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activeTab="1"/>
  </bookViews>
  <sheets>
    <sheet name="РЕЙТИНГ муниципальных обр" sheetId="1" r:id="rId1"/>
    <sheet name="РЕЙТИНГ поставщиков услуг" sheetId="2" r:id="rId2"/>
  </sheets>
  <calcPr calcId="152511"/>
</workbook>
</file>

<file path=xl/calcChain.xml><?xml version="1.0" encoding="utf-8"?>
<calcChain xmlns="http://schemas.openxmlformats.org/spreadsheetml/2006/main">
  <c r="A6" i="2" l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5" i="2"/>
</calcChain>
</file>

<file path=xl/sharedStrings.xml><?xml version="1.0" encoding="utf-8"?>
<sst xmlns="http://schemas.openxmlformats.org/spreadsheetml/2006/main" count="347" uniqueCount="235">
  <si>
    <t>Белгородская область</t>
  </si>
  <si>
    <t>ПОСТАВЬТЕ ВАШУ ОЦЕНКУ</t>
  </si>
  <si>
    <t>Период голосования</t>
  </si>
  <si>
    <t>Включаемые критерии</t>
  </si>
  <si>
    <t>Благоустройство придомовых территорий</t>
  </si>
  <si>
    <t>Благоустройство территории поселения (городского округа)</t>
  </si>
  <si>
    <t>Водоотведение</t>
  </si>
  <si>
    <t>Газоснабжение</t>
  </si>
  <si>
    <t>Горячее водоснабжение</t>
  </si>
  <si>
    <t>Обустройство мест общественного отдыха</t>
  </si>
  <si>
    <t>Сбор, вывоз бытовых и промышленных отходов</t>
  </si>
  <si>
    <t>Теплоснабжение (в том числе твердым топливом)</t>
  </si>
  <si>
    <t>Холодное водоснабжение</t>
  </si>
  <si>
    <t>Электроснабжение</t>
  </si>
  <si>
    <t>Качество автомобильных дорог</t>
  </si>
  <si>
    <t>Организация городского транспортного обслуживания</t>
  </si>
  <si>
    <t>Организация парковочных мест</t>
  </si>
  <si>
    <t>Организация перевозок в пригородном направлении</t>
  </si>
  <si>
    <t>Медико-санитарная помощь</t>
  </si>
  <si>
    <t>Медицинская помощь в поликлинике</t>
  </si>
  <si>
    <t>Скорая медицинская помощь</t>
  </si>
  <si>
    <t>Библиотечное обслуживание</t>
  </si>
  <si>
    <t>Кино- и театральное обслуживание</t>
  </si>
  <si>
    <t>Музейное обслуживание</t>
  </si>
  <si>
    <t>Организация культурно-массовых мероприятий</t>
  </si>
  <si>
    <t>Удовлетворенность деятельностью главы администрации муниципального района (городского округа)</t>
  </si>
  <si>
    <t>Удовлетворенность деятельностью главы администрации сельского (городского) поселения</t>
  </si>
  <si>
    <t>Удовлетворенность деятельностью руководителя территориальной администрации</t>
  </si>
  <si>
    <t>Дополнительное образование детей</t>
  </si>
  <si>
    <t>Дошкольное образование детей</t>
  </si>
  <si>
    <t>Общее образование детей</t>
  </si>
  <si>
    <t>Отдых детей в каникулярное время</t>
  </si>
  <si>
    <t>Деятельность аварийно-спасательных служб и формирований</t>
  </si>
  <si>
    <t>Обеспечение безопасности людей на водных объектах</t>
  </si>
  <si>
    <t>Обеспечение первичных мер пожарной безопасности</t>
  </si>
  <si>
    <t>Оповещение жителей, предупреждение и ликвидация последствий ЧС</t>
  </si>
  <si>
    <t>Охрана общественного порядка</t>
  </si>
  <si>
    <t>Бытовое обслуживание населения</t>
  </si>
  <si>
    <t>Обеспечение населения сельхозпродукцией, продовольствием</t>
  </si>
  <si>
    <t>Общественное питание</t>
  </si>
  <si>
    <t>Создание условий для торговли</t>
  </si>
  <si>
    <t>Занятость детей и подростков в каникулярное время</t>
  </si>
  <si>
    <t>Поддержка и развитие малых форм хозяйствования на селе</t>
  </si>
  <si>
    <t>Содействие самозанятости безработных граждан</t>
  </si>
  <si>
    <t>Развитие туризма</t>
  </si>
  <si>
    <t>Проведение массовых спортивных мероприятий</t>
  </si>
  <si>
    <t>Развитие физической культуры и массового спорта</t>
  </si>
  <si>
    <t>№</t>
  </si>
  <si>
    <t>Муниципальное образование</t>
  </si>
  <si>
    <t>Уровень удовлетворенности</t>
  </si>
  <si>
    <t>Количество оценок</t>
  </si>
  <si>
    <t>Число проголосовавших граждан всего, чел.</t>
  </si>
  <si>
    <t>Доля от всего населения района, %</t>
  </si>
  <si>
    <t>Ровеньский район</t>
  </si>
  <si>
    <t>Корочанский район</t>
  </si>
  <si>
    <t>Алексеевский городской округ</t>
  </si>
  <si>
    <t>Прохоровский район</t>
  </si>
  <si>
    <t>Чернянский район</t>
  </si>
  <si>
    <t>Красненский район</t>
  </si>
  <si>
    <t>Белгородский район</t>
  </si>
  <si>
    <t>Новооскольский городской округ</t>
  </si>
  <si>
    <t>Ракитянский район</t>
  </si>
  <si>
    <t>Губкинский городской округ</t>
  </si>
  <si>
    <t>Красногвардейский район</t>
  </si>
  <si>
    <t>Валуйский городской округ</t>
  </si>
  <si>
    <t>Волоконовский район</t>
  </si>
  <si>
    <t>Вейделевский район</t>
  </si>
  <si>
    <t>Ивнянский район</t>
  </si>
  <si>
    <t>Грайворонский городской округ</t>
  </si>
  <si>
    <t>Краснояружский район</t>
  </si>
  <si>
    <t>Шебекинский городской округ</t>
  </si>
  <si>
    <t>Белгород</t>
  </si>
  <si>
    <t>Борисовский район</t>
  </si>
  <si>
    <t>Яковлевский городской округ</t>
  </si>
  <si>
    <t>Старооскольский городской округ</t>
  </si>
  <si>
    <t>Оценка населением 
эффективности деятельности руководителей 
органов местного самоуправления муниципальных образований области,  предприятий и учреждений, осуществляющих оказание услуг населению муниципальных образований области</t>
  </si>
  <si>
    <t>ОАО "Российские железные дороги" в лице Юго-Восточной Дирекции по тепловодоснабжению - структурное подразделение Центральной дирекции по тепловодоснабжению - филиала ОАО "РЖД" (Белгородский территориальный участок)</t>
  </si>
  <si>
    <t>0.0126%</t>
  </si>
  <si>
    <t>0.0084%</t>
  </si>
  <si>
    <t>Филиал ПАО "КВАДРА"-"Белгородская генерация" Производственное подразделение «Комплекс теплоснабжения» ВТС</t>
  </si>
  <si>
    <t xml:space="preserve">МБУ ДО "Волоконовская детская школа искусств имени М.И. Дейнеко" Волоконовского района </t>
  </si>
  <si>
    <t>Волоконовское МО РОУ "Добровольная пожарная охрана Белгородской области"</t>
  </si>
  <si>
    <t>99.11%</t>
  </si>
  <si>
    <t>МБДОУ "Детский сад "Колокольчик" с. Фощеватово Волоконовского района"</t>
  </si>
  <si>
    <t>ГУП «Белводоканал»</t>
  </si>
  <si>
    <t>МУП БОЖФ «Волоконовское»</t>
  </si>
  <si>
    <t>ЦБ Волоконовского района</t>
  </si>
  <si>
    <t>МКУК «ЦС КДУ»  Волоконовского района</t>
  </si>
  <si>
    <t>Волоконовский РКМ</t>
  </si>
  <si>
    <t>ООО «УК «РСУ»</t>
  </si>
  <si>
    <t>97.5%</t>
  </si>
  <si>
    <t>0.0751%</t>
  </si>
  <si>
    <t>Администрация Староивановского сельского поселения</t>
  </si>
  <si>
    <t>Администрация Волоконовского района</t>
  </si>
  <si>
    <t>МБУ ДО "ДЮСШ п. Пятницкое"</t>
  </si>
  <si>
    <t>96.67%</t>
  </si>
  <si>
    <t>0.0251%</t>
  </si>
  <si>
    <t>Филиал ПАО МРСК Центра Белгородэнерго Волоконовский РЭС</t>
  </si>
  <si>
    <t>Волоконовский ПКиО</t>
  </si>
  <si>
    <t>ООО «УК Пятницкое»</t>
  </si>
  <si>
    <t>МБУ ДО "ДЮСШ п.Пятницкое Волоконовского района"</t>
  </si>
  <si>
    <t>МБОУ "Волоконовская СОШ №1 Волоконовского района"</t>
  </si>
  <si>
    <t>93.75%</t>
  </si>
  <si>
    <t>Газовая служба п. Волоконовка филиал ОАО «Газпром Белгород» в г. Валуйки</t>
  </si>
  <si>
    <t>ОКУ Волоконовский районный ЦЗН</t>
  </si>
  <si>
    <t>93.06%</t>
  </si>
  <si>
    <t>Администрация Борисовского сельского поселения Волоконовского района</t>
  </si>
  <si>
    <t>92.86%</t>
  </si>
  <si>
    <t>92.71%</t>
  </si>
  <si>
    <t>92.36%</t>
  </si>
  <si>
    <t>91.67%</t>
  </si>
  <si>
    <t>ООО «ЦЭБ»</t>
  </si>
  <si>
    <t>89.29%</t>
  </si>
  <si>
    <t>88.89%</t>
  </si>
  <si>
    <t>87.5%</t>
  </si>
  <si>
    <t>Кафе «Кленовый лист»</t>
  </si>
  <si>
    <t>85.42%</t>
  </si>
  <si>
    <t>МБДОУ Ютановский детский сад "Ромашка" Волоконовского района Белгородской области</t>
  </si>
  <si>
    <t>83.33%</t>
  </si>
  <si>
    <t>81.67%</t>
  </si>
  <si>
    <t>68.75%</t>
  </si>
  <si>
    <t>ОГБУЗ "Волоконовская ЦРБ"</t>
  </si>
  <si>
    <t>98.47%</t>
  </si>
  <si>
    <t>0.0209%</t>
  </si>
  <si>
    <t>0.0167%</t>
  </si>
  <si>
    <t>0.0334%</t>
  </si>
  <si>
    <t>Магазин «Березка»</t>
  </si>
  <si>
    <t>84.58%</t>
  </si>
  <si>
    <t>78.57%</t>
  </si>
  <si>
    <t>Общий рейтинг муниципальных образований 
по Белгородской области за 2021 год</t>
  </si>
  <si>
    <t>До: декабрь 2021 г.</t>
  </si>
  <si>
    <t>От: январь  2021 г.</t>
  </si>
  <si>
    <t>ИТОГО</t>
  </si>
  <si>
    <t xml:space="preserve">Общий рейтинг муниципальных образований  Белгородской области за 2021 год 
с детализацией по организациям, учреждениям, администрациям сельских территорий </t>
  </si>
  <si>
    <t>Поставщик</t>
  </si>
  <si>
    <t>ООО "Башмачок"</t>
  </si>
  <si>
    <t>МБОУ "Афоньевская ООШ Волоконовского района"</t>
  </si>
  <si>
    <t>Магазин «Лакомка»</t>
  </si>
  <si>
    <t>МБДОУ "Волоконовский детский сад №3 "Родничок" Волоконовского района"</t>
  </si>
  <si>
    <t>ЗАО "Военно-мемориальная компания"</t>
  </si>
  <si>
    <t>МБОУ "Волоконовская СОШ №2"</t>
  </si>
  <si>
    <t>МБОУ "Погромская СОШ" Волоконовского района</t>
  </si>
  <si>
    <t xml:space="preserve">МБДОУ Волоконовский детский сад комбинированного вида №1 "Березка" Волоконовского района </t>
  </si>
  <si>
    <t>Ярмарка</t>
  </si>
  <si>
    <t>0.3837%</t>
  </si>
  <si>
    <t>МБДОУ Волчье-Александровский детский сад "Солнышко" Волоконовского района Белгородской области</t>
  </si>
  <si>
    <t>Администрация Репьевского сельского поселения</t>
  </si>
  <si>
    <t>0.0417%</t>
  </si>
  <si>
    <t>Администрация Голофеевского сельского поселения</t>
  </si>
  <si>
    <t>0.4879%</t>
  </si>
  <si>
    <t>Администрация Фощеватовского сельского поселения Волоконовского района</t>
  </si>
  <si>
    <t>Администрация городского поселения «Поселок Пятницкое»</t>
  </si>
  <si>
    <t>99.38%</t>
  </si>
  <si>
    <t>0.5421%</t>
  </si>
  <si>
    <t>МБОУ "Волчье-Александровская СОШ" Волоконовского района</t>
  </si>
  <si>
    <t>0.096%</t>
  </si>
  <si>
    <t>0.0501%</t>
  </si>
  <si>
    <t>МБОУ "Шидловская ООШ Волоконовского района"</t>
  </si>
  <si>
    <t>98.68%</t>
  </si>
  <si>
    <t>0.9507%</t>
  </si>
  <si>
    <t>Администрация Тишанского сельского поселения Волоконовского района</t>
  </si>
  <si>
    <t>0.4921%</t>
  </si>
  <si>
    <t>МБУ ДО ДЮСШ п. Волоконовка</t>
  </si>
  <si>
    <t>98.32%</t>
  </si>
  <si>
    <t>1.1425%</t>
  </si>
  <si>
    <t>0.1126%</t>
  </si>
  <si>
    <t>Администрация Волчье-Александровского сельского поселения</t>
  </si>
  <si>
    <t>97.76%</t>
  </si>
  <si>
    <t>0.2252%</t>
  </si>
  <si>
    <t>МБУ ДО "Станция юных натуралистов Волоконовского района Белгородской области"</t>
  </si>
  <si>
    <t>97.17%</t>
  </si>
  <si>
    <t>0.2502%</t>
  </si>
  <si>
    <t>97.01%</t>
  </si>
  <si>
    <t>1.4969%</t>
  </si>
  <si>
    <t>МБУ ДО "Пятницкая детская школа искусств имени Г.А. Обрезанова" Волоконовского района</t>
  </si>
  <si>
    <t>0.1251%</t>
  </si>
  <si>
    <t>МБОУ "Тишанская СОШ" Волоконовского района</t>
  </si>
  <si>
    <t>96.54%</t>
  </si>
  <si>
    <t>0.3169%</t>
  </si>
  <si>
    <t>96.39%</t>
  </si>
  <si>
    <t>1.0508%</t>
  </si>
  <si>
    <t>95.93%</t>
  </si>
  <si>
    <t>95.29%</t>
  </si>
  <si>
    <t>0.1418%</t>
  </si>
  <si>
    <t>Администрация Шидловского сельского поселения Волоконовского района</t>
  </si>
  <si>
    <t>0.2335%</t>
  </si>
  <si>
    <t>МБОУ "Пятницкая СОШ Волоконовского района"</t>
  </si>
  <si>
    <t>94.95%</t>
  </si>
  <si>
    <t>0.3503%</t>
  </si>
  <si>
    <t>94.61%</t>
  </si>
  <si>
    <t>0.171%</t>
  </si>
  <si>
    <t>Администрация Покровского сельского поселения</t>
  </si>
  <si>
    <t>0.121%</t>
  </si>
  <si>
    <t>ИП Сафонов А.С.</t>
  </si>
  <si>
    <t>92.9%</t>
  </si>
  <si>
    <t>0.1502%</t>
  </si>
  <si>
    <t>Администрация Грушевского сельского поселения</t>
  </si>
  <si>
    <t>0.0834%</t>
  </si>
  <si>
    <t>92.42%</t>
  </si>
  <si>
    <t>92.4%</t>
  </si>
  <si>
    <t>0.0626%</t>
  </si>
  <si>
    <t>92.13%</t>
  </si>
  <si>
    <t>0.1835%</t>
  </si>
  <si>
    <t>91.33%</t>
  </si>
  <si>
    <t>Администрация Ютановского сельского поселения Волоконовского района</t>
  </si>
  <si>
    <t>91.21%</t>
  </si>
  <si>
    <t>0.3378%</t>
  </si>
  <si>
    <t>90.83%</t>
  </si>
  <si>
    <t>0.1001%</t>
  </si>
  <si>
    <t>90.75%</t>
  </si>
  <si>
    <t>0.1668%</t>
  </si>
  <si>
    <t>0.3044%</t>
  </si>
  <si>
    <t>МБДОУ "Пятницкий детский сад "Семицветик" Волоконовского района</t>
  </si>
  <si>
    <t>87.96%</t>
  </si>
  <si>
    <t>0.4128%</t>
  </si>
  <si>
    <t>МБДОУ Староивановский детский сад "Ромашка" Волоконовского района Белгородской области</t>
  </si>
  <si>
    <t>86.98%</t>
  </si>
  <si>
    <t>ОМВД Российской Федерации по Волоконовскому району</t>
  </si>
  <si>
    <t>85.1%</t>
  </si>
  <si>
    <t>0.3253%</t>
  </si>
  <si>
    <t>МБУ ДО "Центр детского творчества "Ассоль" Волоконовского района"</t>
  </si>
  <si>
    <t>Администрация городского поселения «Поселок Волоконовка»</t>
  </si>
  <si>
    <t>МКУ "Единая дежурно-диспетчерская служба Волоконовского района Белгородской области"</t>
  </si>
  <si>
    <t xml:space="preserve">МБДОУ Волоконовский детский сад общеразвивающего вида №2 "Сказка" Волоконовского района </t>
  </si>
  <si>
    <t>Администрация Погромского сельского поселения</t>
  </si>
  <si>
    <t>Байдарочный сплав, ИП Леденёва К.В.</t>
  </si>
  <si>
    <t>ООО "Завиток"</t>
  </si>
  <si>
    <t>0.2085%</t>
  </si>
  <si>
    <t>ООО "ВолоконовскАвтотранс"</t>
  </si>
  <si>
    <t>0.0709%</t>
  </si>
  <si>
    <t>Кафе «Тайм»</t>
  </si>
  <si>
    <t>Гостиница "Нива" ИП Бугаёв А.М.</t>
  </si>
  <si>
    <t>Магазин «Евродом»</t>
  </si>
  <si>
    <t>Уровень удовлетво-
ренности</t>
  </si>
  <si>
    <t>Число проголосо-
вавших граждан всего,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</si>
</sst>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/>
    <xf numFmtId="0" fontId="0" fillId="0" borderId="0" xfId="0" applyAlignment="1">
      <alignment horizontal="left" vertical="center"/>
    </xf>
    <xf numFmtId="0" fontId="9" fillId="2" borderId="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10" fontId="14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/>
    </xf>
    <xf numFmtId="10" fontId="14" fillId="0" borderId="3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10" fontId="14" fillId="0" borderId="12" xfId="0" applyNumberFormat="1" applyFont="1" applyBorder="1" applyAlignment="1">
      <alignment horizontal="center" vertical="center" wrapText="1"/>
    </xf>
    <xf numFmtId="3" fontId="14" fillId="0" borderId="12" xfId="0" applyNumberFormat="1" applyFont="1" applyFill="1" applyBorder="1" applyAlignment="1">
      <alignment horizontal="center" vertical="center"/>
    </xf>
    <xf numFmtId="10" fontId="14" fillId="0" borderId="10" xfId="0" applyNumberFormat="1" applyFont="1" applyBorder="1" applyAlignment="1">
      <alignment horizontal="center" vertical="center" wrapText="1"/>
    </xf>
    <xf numFmtId="10" fontId="11" fillId="3" borderId="4" xfId="0" applyNumberFormat="1" applyFont="1" applyFill="1" applyBorder="1" applyAlignment="1">
      <alignment horizontal="center" vertical="center"/>
    </xf>
    <xf numFmtId="3" fontId="11" fillId="3" borderId="4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left" vertical="center" wrapText="1"/>
    </xf>
    <xf numFmtId="9" fontId="15" fillId="4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133350</xdr:rowOff>
    </xdr:from>
    <xdr:to>
      <xdr:col>1</xdr:col>
      <xdr:colOff>219075</xdr:colOff>
      <xdr:row>0</xdr:row>
      <xdr:rowOff>695325</xdr:rowOff>
    </xdr:to>
    <xdr:pic>
      <xdr:nvPicPr>
        <xdr:cNvPr id="2" name="header-logo" descr="https://ocenka.belregion.ru/bitrix/templates/uslugi/images/coat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33350"/>
          <a:ext cx="4762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0</xdr:col>
          <xdr:colOff>257175</xdr:colOff>
          <xdr:row>2</xdr:row>
          <xdr:rowOff>76200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0</xdr:col>
          <xdr:colOff>257175</xdr:colOff>
          <xdr:row>2</xdr:row>
          <xdr:rowOff>76200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enka.belregion.ru/ratings/54/" TargetMode="External"/><Relationship Id="rId13" Type="http://schemas.openxmlformats.org/officeDocument/2006/relationships/hyperlink" Target="https://ocenka.belregion.ru/ratings/49/" TargetMode="External"/><Relationship Id="rId18" Type="http://schemas.openxmlformats.org/officeDocument/2006/relationships/hyperlink" Target="https://ocenka.belregion.ru/ratings/68/" TargetMode="External"/><Relationship Id="rId3" Type="http://schemas.openxmlformats.org/officeDocument/2006/relationships/hyperlink" Target="https://ocenka.belregion.ru/ratings/51/" TargetMode="External"/><Relationship Id="rId21" Type="http://schemas.openxmlformats.org/officeDocument/2006/relationships/hyperlink" Target="https://ocenka.belregion.ru/ratings/62/" TargetMode="External"/><Relationship Id="rId7" Type="http://schemas.openxmlformats.org/officeDocument/2006/relationships/hyperlink" Target="https://ocenka.belregion.ru/ratings/55/" TargetMode="External"/><Relationship Id="rId12" Type="http://schemas.openxmlformats.org/officeDocument/2006/relationships/hyperlink" Target="https://ocenka.belregion.ru/ratings/59/" TargetMode="External"/><Relationship Id="rId17" Type="http://schemas.openxmlformats.org/officeDocument/2006/relationships/hyperlink" Target="https://ocenka.belregion.ru/ratings/60/" TargetMode="External"/><Relationship Id="rId2" Type="http://schemas.openxmlformats.org/officeDocument/2006/relationships/hyperlink" Target="https://ocenka.belregion.ru/ratings/58/" TargetMode="External"/><Relationship Id="rId16" Type="http://schemas.openxmlformats.org/officeDocument/2006/relationships/hyperlink" Target="https://ocenka.belregion.ru/ratings/67/" TargetMode="External"/><Relationship Id="rId20" Type="http://schemas.openxmlformats.org/officeDocument/2006/relationships/hyperlink" Target="https://ocenka.belregion.ru/ratings/61/" TargetMode="External"/><Relationship Id="rId1" Type="http://schemas.openxmlformats.org/officeDocument/2006/relationships/hyperlink" Target="https://ocenka.belregion.ru/ratings/48/" TargetMode="External"/><Relationship Id="rId6" Type="http://schemas.openxmlformats.org/officeDocument/2006/relationships/hyperlink" Target="https://ocenka.belregion.ru/ratings/66/" TargetMode="External"/><Relationship Id="rId11" Type="http://schemas.openxmlformats.org/officeDocument/2006/relationships/hyperlink" Target="https://ocenka.belregion.ru/ratings/53/" TargetMode="External"/><Relationship Id="rId24" Type="http://schemas.openxmlformats.org/officeDocument/2006/relationships/drawing" Target="../drawings/drawing1.xml"/><Relationship Id="rId5" Type="http://schemas.openxmlformats.org/officeDocument/2006/relationships/hyperlink" Target="https://ocenka.belregion.ru/ratings/64/" TargetMode="External"/><Relationship Id="rId15" Type="http://schemas.openxmlformats.org/officeDocument/2006/relationships/hyperlink" Target="https://ocenka.belregion.ru/ratings/63/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ocenka.belregion.ru/ratings/57/" TargetMode="External"/><Relationship Id="rId19" Type="http://schemas.openxmlformats.org/officeDocument/2006/relationships/hyperlink" Target="https://ocenka.belregion.ru/ratings/65/" TargetMode="External"/><Relationship Id="rId4" Type="http://schemas.openxmlformats.org/officeDocument/2006/relationships/hyperlink" Target="https://ocenka.belregion.ru/ratings/56/" TargetMode="External"/><Relationship Id="rId9" Type="http://schemas.openxmlformats.org/officeDocument/2006/relationships/hyperlink" Target="https://ocenka.belregion.ru/ratings/41/" TargetMode="External"/><Relationship Id="rId14" Type="http://schemas.openxmlformats.org/officeDocument/2006/relationships/hyperlink" Target="https://ocenka.belregion.ru/ratings/52/" TargetMode="External"/><Relationship Id="rId22" Type="http://schemas.openxmlformats.org/officeDocument/2006/relationships/hyperlink" Target="https://ocenka.belregion.ru/ratings/50/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ocenka.belregion.ru/ratings/suppliers/5157/" TargetMode="External"/><Relationship Id="rId18" Type="http://schemas.openxmlformats.org/officeDocument/2006/relationships/hyperlink" Target="https://ocenka.belregion.ru/ratings/suppliers/3139/" TargetMode="External"/><Relationship Id="rId26" Type="http://schemas.openxmlformats.org/officeDocument/2006/relationships/hyperlink" Target="https://ocenka.belregion.ru/ratings/suppliers/5867/" TargetMode="External"/><Relationship Id="rId39" Type="http://schemas.openxmlformats.org/officeDocument/2006/relationships/hyperlink" Target="https://ocenka.belregion.ru/ratings/suppliers/5036/" TargetMode="External"/><Relationship Id="rId21" Type="http://schemas.openxmlformats.org/officeDocument/2006/relationships/hyperlink" Target="https://ocenka.belregion.ru/ratings/suppliers/3797/" TargetMode="External"/><Relationship Id="rId34" Type="http://schemas.openxmlformats.org/officeDocument/2006/relationships/hyperlink" Target="https://ocenka.belregion.ru/ratings/suppliers/3605/" TargetMode="External"/><Relationship Id="rId42" Type="http://schemas.openxmlformats.org/officeDocument/2006/relationships/hyperlink" Target="https://ocenka.belregion.ru/ratings/suppliers/4608/" TargetMode="External"/><Relationship Id="rId47" Type="http://schemas.openxmlformats.org/officeDocument/2006/relationships/hyperlink" Target="https://ocenka.belregion.ru/ratings/suppliers/5865/" TargetMode="External"/><Relationship Id="rId50" Type="http://schemas.openxmlformats.org/officeDocument/2006/relationships/hyperlink" Target="https://ocenka.belregion.ru/ratings/suppliers/5866/" TargetMode="External"/><Relationship Id="rId55" Type="http://schemas.openxmlformats.org/officeDocument/2006/relationships/hyperlink" Target="https://ocenka.belregion.ru/ratings/suppliers/3167/" TargetMode="External"/><Relationship Id="rId63" Type="http://schemas.openxmlformats.org/officeDocument/2006/relationships/hyperlink" Target="https://ocenka.belregion.ru/ratings/suppliers/5156/" TargetMode="External"/><Relationship Id="rId68" Type="http://schemas.openxmlformats.org/officeDocument/2006/relationships/hyperlink" Target="https://ocenka.belregion.ru/ratings/suppliers/5505/" TargetMode="External"/><Relationship Id="rId76" Type="http://schemas.openxmlformats.org/officeDocument/2006/relationships/image" Target="../media/image2.emf"/><Relationship Id="rId7" Type="http://schemas.openxmlformats.org/officeDocument/2006/relationships/hyperlink" Target="https://ocenka.belregion.ru/ratings/suppliers/5160/" TargetMode="External"/><Relationship Id="rId71" Type="http://schemas.openxmlformats.org/officeDocument/2006/relationships/hyperlink" Target="https://ocenka.belregion.ru/ratings/suppliers/5161/" TargetMode="External"/><Relationship Id="rId2" Type="http://schemas.openxmlformats.org/officeDocument/2006/relationships/hyperlink" Target="https://ocenka.belregion.ru/ratings/suppliers/3256/" TargetMode="External"/><Relationship Id="rId16" Type="http://schemas.openxmlformats.org/officeDocument/2006/relationships/hyperlink" Target="https://ocenka.belregion.ru/ratings/suppliers/5832/" TargetMode="External"/><Relationship Id="rId29" Type="http://schemas.openxmlformats.org/officeDocument/2006/relationships/hyperlink" Target="https://ocenka.belregion.ru/ratings/suppliers/3785/" TargetMode="External"/><Relationship Id="rId11" Type="http://schemas.openxmlformats.org/officeDocument/2006/relationships/hyperlink" Target="https://ocenka.belregion.ru/ratings/suppliers/3753/" TargetMode="External"/><Relationship Id="rId24" Type="http://schemas.openxmlformats.org/officeDocument/2006/relationships/hyperlink" Target="https://ocenka.belregion.ru/ratings/suppliers/5827/" TargetMode="External"/><Relationship Id="rId32" Type="http://schemas.openxmlformats.org/officeDocument/2006/relationships/hyperlink" Target="https://ocenka.belregion.ru/ratings/suppliers/5864/" TargetMode="External"/><Relationship Id="rId37" Type="http://schemas.openxmlformats.org/officeDocument/2006/relationships/hyperlink" Target="https://ocenka.belregion.ru/ratings/suppliers/5831/" TargetMode="External"/><Relationship Id="rId40" Type="http://schemas.openxmlformats.org/officeDocument/2006/relationships/hyperlink" Target="https://ocenka.belregion.ru/ratings/suppliers/5829/" TargetMode="External"/><Relationship Id="rId45" Type="http://schemas.openxmlformats.org/officeDocument/2006/relationships/hyperlink" Target="https://ocenka.belregion.ru/ratings/suppliers/4602/" TargetMode="External"/><Relationship Id="rId53" Type="http://schemas.openxmlformats.org/officeDocument/2006/relationships/hyperlink" Target="https://ocenka.belregion.ru/ratings/suppliers/5862/" TargetMode="External"/><Relationship Id="rId58" Type="http://schemas.openxmlformats.org/officeDocument/2006/relationships/hyperlink" Target="https://ocenka.belregion.ru/ratings/suppliers/3626/" TargetMode="External"/><Relationship Id="rId66" Type="http://schemas.openxmlformats.org/officeDocument/2006/relationships/hyperlink" Target="https://ocenka.belregion.ru/ratings/suppliers/4321/" TargetMode="External"/><Relationship Id="rId74" Type="http://schemas.openxmlformats.org/officeDocument/2006/relationships/vmlDrawing" Target="../drawings/vmlDrawing1.vml"/><Relationship Id="rId5" Type="http://schemas.openxmlformats.org/officeDocument/2006/relationships/hyperlink" Target="https://ocenka.belregion.ru/ratings/suppliers/5162/" TargetMode="External"/><Relationship Id="rId15" Type="http://schemas.openxmlformats.org/officeDocument/2006/relationships/hyperlink" Target="https://ocenka.belregion.ru/ratings/suppliers/3416/" TargetMode="External"/><Relationship Id="rId23" Type="http://schemas.openxmlformats.org/officeDocument/2006/relationships/hyperlink" Target="https://ocenka.belregion.ru/ratings/suppliers/5799/" TargetMode="External"/><Relationship Id="rId28" Type="http://schemas.openxmlformats.org/officeDocument/2006/relationships/hyperlink" Target="https://ocenka.belregion.ru/ratings/suppliers/3619/" TargetMode="External"/><Relationship Id="rId36" Type="http://schemas.openxmlformats.org/officeDocument/2006/relationships/hyperlink" Target="https://ocenka.belregion.ru/ratings/suppliers/5800/" TargetMode="External"/><Relationship Id="rId49" Type="http://schemas.openxmlformats.org/officeDocument/2006/relationships/hyperlink" Target="https://ocenka.belregion.ru/ratings/suppliers/5861/" TargetMode="External"/><Relationship Id="rId57" Type="http://schemas.openxmlformats.org/officeDocument/2006/relationships/hyperlink" Target="https://ocenka.belregion.ru/ratings/suppliers/5863/" TargetMode="External"/><Relationship Id="rId61" Type="http://schemas.openxmlformats.org/officeDocument/2006/relationships/hyperlink" Target="https://ocenka.belregion.ru/ratings/suppliers/3414/" TargetMode="External"/><Relationship Id="rId10" Type="http://schemas.openxmlformats.org/officeDocument/2006/relationships/hyperlink" Target="https://ocenka.belregion.ru/ratings/suppliers/3695/" TargetMode="External"/><Relationship Id="rId19" Type="http://schemas.openxmlformats.org/officeDocument/2006/relationships/hyperlink" Target="https://ocenka.belregion.ru/ratings/suppliers/5836/" TargetMode="External"/><Relationship Id="rId31" Type="http://schemas.openxmlformats.org/officeDocument/2006/relationships/hyperlink" Target="https://ocenka.belregion.ru/ratings/suppliers/5860/" TargetMode="External"/><Relationship Id="rId44" Type="http://schemas.openxmlformats.org/officeDocument/2006/relationships/hyperlink" Target="https://ocenka.belregion.ru/ratings/suppliers/2957/" TargetMode="External"/><Relationship Id="rId52" Type="http://schemas.openxmlformats.org/officeDocument/2006/relationships/hyperlink" Target="https://ocenka.belregion.ru/ratings/suppliers/3283/" TargetMode="External"/><Relationship Id="rId60" Type="http://schemas.openxmlformats.org/officeDocument/2006/relationships/hyperlink" Target="https://ocenka.belregion.ru/ratings/suppliers/4017/" TargetMode="External"/><Relationship Id="rId65" Type="http://schemas.openxmlformats.org/officeDocument/2006/relationships/hyperlink" Target="https://ocenka.belregion.ru/ratings/suppliers/5502/" TargetMode="External"/><Relationship Id="rId73" Type="http://schemas.openxmlformats.org/officeDocument/2006/relationships/drawing" Target="../drawings/drawing2.xml"/><Relationship Id="rId4" Type="http://schemas.openxmlformats.org/officeDocument/2006/relationships/hyperlink" Target="https://ocenka.belregion.ru/ratings/suppliers/5506/" TargetMode="External"/><Relationship Id="rId9" Type="http://schemas.openxmlformats.org/officeDocument/2006/relationships/hyperlink" Target="https://ocenka.belregion.ru/ratings/suppliers/5503/" TargetMode="External"/><Relationship Id="rId14" Type="http://schemas.openxmlformats.org/officeDocument/2006/relationships/hyperlink" Target="https://ocenka.belregion.ru/ratings/suppliers/5833/" TargetMode="External"/><Relationship Id="rId22" Type="http://schemas.openxmlformats.org/officeDocument/2006/relationships/hyperlink" Target="https://ocenka.belregion.ru/ratings/suppliers/3136/" TargetMode="External"/><Relationship Id="rId27" Type="http://schemas.openxmlformats.org/officeDocument/2006/relationships/hyperlink" Target="https://ocenka.belregion.ru/ratings/suppliers/3071/" TargetMode="External"/><Relationship Id="rId30" Type="http://schemas.openxmlformats.org/officeDocument/2006/relationships/hyperlink" Target="https://ocenka.belregion.ru/ratings/suppliers/5035/" TargetMode="External"/><Relationship Id="rId35" Type="http://schemas.openxmlformats.org/officeDocument/2006/relationships/hyperlink" Target="https://ocenka.belregion.ru/ratings/suppliers/3759/" TargetMode="External"/><Relationship Id="rId43" Type="http://schemas.openxmlformats.org/officeDocument/2006/relationships/hyperlink" Target="https://ocenka.belregion.ru/ratings/suppliers/4607/" TargetMode="External"/><Relationship Id="rId48" Type="http://schemas.openxmlformats.org/officeDocument/2006/relationships/hyperlink" Target="https://ocenka.belregion.ru/ratings/suppliers/3154/" TargetMode="External"/><Relationship Id="rId56" Type="http://schemas.openxmlformats.org/officeDocument/2006/relationships/hyperlink" Target="https://ocenka.belregion.ru/ratings/suppliers/4208/" TargetMode="External"/><Relationship Id="rId64" Type="http://schemas.openxmlformats.org/officeDocument/2006/relationships/hyperlink" Target="https://ocenka.belregion.ru/ratings/suppliers/5703/" TargetMode="External"/><Relationship Id="rId69" Type="http://schemas.openxmlformats.org/officeDocument/2006/relationships/hyperlink" Target="https://ocenka.belregion.ru/ratings/suppliers/5759/" TargetMode="External"/><Relationship Id="rId77" Type="http://schemas.openxmlformats.org/officeDocument/2006/relationships/control" Target="../activeX/activeX2.xml"/><Relationship Id="rId8" Type="http://schemas.openxmlformats.org/officeDocument/2006/relationships/hyperlink" Target="https://ocenka.belregion.ru/ratings/suppliers/3249/" TargetMode="External"/><Relationship Id="rId51" Type="http://schemas.openxmlformats.org/officeDocument/2006/relationships/hyperlink" Target="https://ocenka.belregion.ru/ratings/suppliers/454/" TargetMode="External"/><Relationship Id="rId72" Type="http://schemas.openxmlformats.org/officeDocument/2006/relationships/printerSettings" Target="../printerSettings/printerSettings2.bin"/><Relationship Id="rId3" Type="http://schemas.openxmlformats.org/officeDocument/2006/relationships/hyperlink" Target="https://ocenka.belregion.ru/ratings/suppliers/3597/" TargetMode="External"/><Relationship Id="rId12" Type="http://schemas.openxmlformats.org/officeDocument/2006/relationships/hyperlink" Target="https://ocenka.belregion.ru/ratings/suppliers/3413/" TargetMode="External"/><Relationship Id="rId17" Type="http://schemas.openxmlformats.org/officeDocument/2006/relationships/hyperlink" Target="https://ocenka.belregion.ru/ratings/suppliers/5828/" TargetMode="External"/><Relationship Id="rId25" Type="http://schemas.openxmlformats.org/officeDocument/2006/relationships/hyperlink" Target="https://ocenka.belregion.ru/ratings/suppliers/3623/" TargetMode="External"/><Relationship Id="rId33" Type="http://schemas.openxmlformats.org/officeDocument/2006/relationships/hyperlink" Target="https://ocenka.belregion.ru/ratings/suppliers/3151/" TargetMode="External"/><Relationship Id="rId38" Type="http://schemas.openxmlformats.org/officeDocument/2006/relationships/hyperlink" Target="https://ocenka.belregion.ru/ratings/suppliers/3489/" TargetMode="External"/><Relationship Id="rId46" Type="http://schemas.openxmlformats.org/officeDocument/2006/relationships/hyperlink" Target="https://ocenka.belregion.ru/ratings/suppliers/5760/" TargetMode="External"/><Relationship Id="rId59" Type="http://schemas.openxmlformats.org/officeDocument/2006/relationships/hyperlink" Target="https://ocenka.belregion.ru/ratings/suppliers/5835/" TargetMode="External"/><Relationship Id="rId67" Type="http://schemas.openxmlformats.org/officeDocument/2006/relationships/hyperlink" Target="https://ocenka.belregion.ru/ratings/suppliers/4795/" TargetMode="External"/><Relationship Id="rId20" Type="http://schemas.openxmlformats.org/officeDocument/2006/relationships/hyperlink" Target="https://ocenka.belregion.ru/ratings/suppliers/3696/" TargetMode="External"/><Relationship Id="rId41" Type="http://schemas.openxmlformats.org/officeDocument/2006/relationships/hyperlink" Target="https://ocenka.belregion.ru/ratings/suppliers/3694/" TargetMode="External"/><Relationship Id="rId54" Type="http://schemas.openxmlformats.org/officeDocument/2006/relationships/hyperlink" Target="https://ocenka.belregion.ru/ratings/suppliers/3474/" TargetMode="External"/><Relationship Id="rId62" Type="http://schemas.openxmlformats.org/officeDocument/2006/relationships/hyperlink" Target="https://ocenka.belregion.ru/ratings/suppliers/5830/" TargetMode="External"/><Relationship Id="rId70" Type="http://schemas.openxmlformats.org/officeDocument/2006/relationships/hyperlink" Target="https://ocenka.belregion.ru/ratings/suppliers/5704/" TargetMode="External"/><Relationship Id="rId75" Type="http://schemas.openxmlformats.org/officeDocument/2006/relationships/control" Target="../activeX/activeX1.xml"/><Relationship Id="rId1" Type="http://schemas.openxmlformats.org/officeDocument/2006/relationships/hyperlink" Target="https://ocenka.belregion.ru/ratings/suppliers/5499/" TargetMode="External"/><Relationship Id="rId6" Type="http://schemas.openxmlformats.org/officeDocument/2006/relationships/hyperlink" Target="https://ocenka.belregion.ru/ratings/suppliers/366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90"/>
  <sheetViews>
    <sheetView topLeftCell="A73" zoomScaleNormal="100" workbookViewId="0">
      <selection activeCell="O79" sqref="O79"/>
    </sheetView>
  </sheetViews>
  <sheetFormatPr defaultRowHeight="15" x14ac:dyDescent="0.25"/>
  <cols>
    <col min="1" max="1" width="7.28515625" style="2" customWidth="1"/>
    <col min="2" max="2" width="41.42578125" style="4" customWidth="1"/>
    <col min="3" max="3" width="23.28515625" style="3" customWidth="1"/>
    <col min="4" max="4" width="23.85546875" style="3" customWidth="1"/>
    <col min="5" max="6" width="23.140625" style="3" customWidth="1"/>
  </cols>
  <sheetData>
    <row r="1" spans="1:9" ht="92.25" customHeight="1" x14ac:dyDescent="0.25">
      <c r="A1" s="36" t="s">
        <v>75</v>
      </c>
      <c r="B1" s="36"/>
      <c r="C1" s="36"/>
      <c r="D1" s="36"/>
      <c r="E1" s="36"/>
      <c r="F1" s="36"/>
      <c r="G1" s="8"/>
      <c r="H1" s="8"/>
      <c r="I1" s="8"/>
    </row>
    <row r="2" spans="1:9" ht="24" customHeight="1" x14ac:dyDescent="0.25">
      <c r="A2" s="37" t="s">
        <v>0</v>
      </c>
      <c r="B2" s="37"/>
      <c r="C2" s="37"/>
      <c r="D2" s="37"/>
      <c r="E2" s="37"/>
      <c r="F2" s="37"/>
      <c r="G2" s="9"/>
      <c r="H2" s="9"/>
      <c r="I2" s="9"/>
    </row>
    <row r="3" spans="1:9" ht="22.5" customHeight="1" x14ac:dyDescent="0.25">
      <c r="A3" s="37" t="s">
        <v>1</v>
      </c>
      <c r="B3" s="37"/>
      <c r="C3" s="37"/>
      <c r="D3" s="37"/>
      <c r="E3" s="37"/>
      <c r="F3" s="37"/>
      <c r="G3" s="9"/>
      <c r="H3" s="9"/>
      <c r="I3" s="9"/>
    </row>
    <row r="4" spans="1:9" ht="52.5" customHeight="1" x14ac:dyDescent="0.25">
      <c r="A4" s="39" t="s">
        <v>129</v>
      </c>
      <c r="B4" s="40"/>
      <c r="C4" s="40"/>
      <c r="D4" s="40"/>
      <c r="E4" s="40"/>
      <c r="F4" s="40"/>
      <c r="G4" s="5"/>
    </row>
    <row r="5" spans="1:9" x14ac:dyDescent="0.25">
      <c r="B5" s="6"/>
      <c r="C5" s="7"/>
      <c r="D5" s="7"/>
      <c r="E5" s="7"/>
      <c r="F5" s="7"/>
      <c r="G5" s="5"/>
    </row>
    <row r="6" spans="1:9" ht="31.5" x14ac:dyDescent="0.25">
      <c r="A6" s="38" t="s">
        <v>2</v>
      </c>
      <c r="B6" s="38"/>
      <c r="C6" s="38"/>
      <c r="D6" s="38"/>
      <c r="E6" s="38"/>
      <c r="F6" s="38"/>
      <c r="G6" s="1"/>
    </row>
    <row r="7" spans="1:9" x14ac:dyDescent="0.25">
      <c r="B7" s="6"/>
      <c r="C7" s="12"/>
      <c r="D7" s="12"/>
      <c r="E7" s="12"/>
      <c r="F7" s="12"/>
      <c r="G7" s="5"/>
    </row>
    <row r="8" spans="1:9" s="10" customFormat="1" x14ac:dyDescent="0.25">
      <c r="A8" s="11" t="s">
        <v>131</v>
      </c>
      <c r="B8" s="11"/>
      <c r="C8" s="11"/>
      <c r="D8" s="11"/>
      <c r="E8" s="11"/>
      <c r="F8" s="11"/>
      <c r="G8" s="11"/>
    </row>
    <row r="9" spans="1:9" s="10" customFormat="1" x14ac:dyDescent="0.25">
      <c r="A9" s="11" t="s">
        <v>130</v>
      </c>
      <c r="B9" s="11"/>
      <c r="C9" s="11"/>
      <c r="D9" s="11"/>
      <c r="E9" s="11"/>
      <c r="F9" s="11"/>
      <c r="G9" s="11"/>
    </row>
    <row r="10" spans="1:9" x14ac:dyDescent="0.25">
      <c r="B10" s="6"/>
      <c r="C10" s="12"/>
      <c r="D10" s="12"/>
      <c r="E10" s="12"/>
      <c r="F10" s="12"/>
      <c r="G10" s="5"/>
    </row>
    <row r="11" spans="1:9" ht="31.5" x14ac:dyDescent="0.25">
      <c r="A11" s="38" t="s">
        <v>3</v>
      </c>
      <c r="B11" s="38"/>
      <c r="C11" s="38"/>
      <c r="D11" s="38"/>
      <c r="E11" s="38"/>
      <c r="F11" s="38"/>
      <c r="G11" s="1"/>
    </row>
    <row r="12" spans="1:9" x14ac:dyDescent="0.25">
      <c r="A12" s="3"/>
    </row>
    <row r="13" spans="1:9" x14ac:dyDescent="0.25">
      <c r="A13" s="41" t="s">
        <v>4</v>
      </c>
      <c r="B13" s="41"/>
      <c r="C13" s="41"/>
      <c r="D13" s="41"/>
    </row>
    <row r="14" spans="1:9" x14ac:dyDescent="0.25">
      <c r="A14" s="41" t="s">
        <v>5</v>
      </c>
      <c r="B14" s="41"/>
      <c r="C14" s="41"/>
      <c r="D14" s="41"/>
    </row>
    <row r="15" spans="1:9" x14ac:dyDescent="0.25">
      <c r="A15" s="41" t="s">
        <v>6</v>
      </c>
      <c r="B15" s="41"/>
      <c r="C15" s="41"/>
      <c r="D15" s="41"/>
    </row>
    <row r="16" spans="1:9" x14ac:dyDescent="0.25">
      <c r="A16" s="41" t="s">
        <v>7</v>
      </c>
      <c r="B16" s="41"/>
      <c r="C16" s="41"/>
      <c r="D16" s="41"/>
    </row>
    <row r="17" spans="1:4" x14ac:dyDescent="0.25">
      <c r="A17" s="41" t="s">
        <v>8</v>
      </c>
      <c r="B17" s="41"/>
      <c r="C17" s="41"/>
      <c r="D17" s="41"/>
    </row>
    <row r="18" spans="1:4" x14ac:dyDescent="0.25">
      <c r="A18" s="41" t="s">
        <v>9</v>
      </c>
      <c r="B18" s="41"/>
      <c r="C18" s="41"/>
      <c r="D18" s="41"/>
    </row>
    <row r="19" spans="1:4" x14ac:dyDescent="0.25">
      <c r="A19" s="41" t="s">
        <v>10</v>
      </c>
      <c r="B19" s="41"/>
      <c r="C19" s="41"/>
      <c r="D19" s="41"/>
    </row>
    <row r="20" spans="1:4" x14ac:dyDescent="0.25">
      <c r="A20" s="41" t="s">
        <v>11</v>
      </c>
      <c r="B20" s="41"/>
      <c r="C20" s="41"/>
      <c r="D20" s="41"/>
    </row>
    <row r="21" spans="1:4" x14ac:dyDescent="0.25">
      <c r="A21" s="41" t="s">
        <v>12</v>
      </c>
      <c r="B21" s="41"/>
      <c r="C21" s="41"/>
      <c r="D21" s="41"/>
    </row>
    <row r="22" spans="1:4" x14ac:dyDescent="0.25">
      <c r="A22" s="41" t="s">
        <v>13</v>
      </c>
      <c r="B22" s="41"/>
      <c r="C22" s="41"/>
      <c r="D22" s="41"/>
    </row>
    <row r="23" spans="1:4" x14ac:dyDescent="0.25">
      <c r="A23" s="41"/>
      <c r="B23" s="41"/>
      <c r="C23" s="41"/>
      <c r="D23" s="41"/>
    </row>
    <row r="24" spans="1:4" x14ac:dyDescent="0.25">
      <c r="A24" s="41" t="s">
        <v>14</v>
      </c>
      <c r="B24" s="41"/>
      <c r="C24" s="41"/>
      <c r="D24" s="41"/>
    </row>
    <row r="25" spans="1:4" x14ac:dyDescent="0.25">
      <c r="A25" s="41" t="s">
        <v>15</v>
      </c>
      <c r="B25" s="41"/>
      <c r="C25" s="41"/>
      <c r="D25" s="41"/>
    </row>
    <row r="26" spans="1:4" x14ac:dyDescent="0.25">
      <c r="A26" s="41" t="s">
        <v>16</v>
      </c>
      <c r="B26" s="41"/>
      <c r="C26" s="41"/>
      <c r="D26" s="41"/>
    </row>
    <row r="27" spans="1:4" x14ac:dyDescent="0.25">
      <c r="A27" s="41" t="s">
        <v>17</v>
      </c>
      <c r="B27" s="41"/>
      <c r="C27" s="41"/>
      <c r="D27" s="41"/>
    </row>
    <row r="28" spans="1:4" x14ac:dyDescent="0.25">
      <c r="A28" s="41"/>
      <c r="B28" s="41"/>
      <c r="C28" s="41"/>
      <c r="D28" s="41"/>
    </row>
    <row r="29" spans="1:4" x14ac:dyDescent="0.25">
      <c r="A29" s="41" t="s">
        <v>18</v>
      </c>
      <c r="B29" s="41"/>
      <c r="C29" s="41"/>
      <c r="D29" s="41"/>
    </row>
    <row r="30" spans="1:4" x14ac:dyDescent="0.25">
      <c r="A30" s="41" t="s">
        <v>19</v>
      </c>
      <c r="B30" s="41"/>
      <c r="C30" s="41"/>
      <c r="D30" s="41"/>
    </row>
    <row r="31" spans="1:4" x14ac:dyDescent="0.25">
      <c r="A31" s="41" t="s">
        <v>20</v>
      </c>
      <c r="B31" s="41"/>
      <c r="C31" s="41"/>
      <c r="D31" s="41"/>
    </row>
    <row r="32" spans="1:4" x14ac:dyDescent="0.25">
      <c r="A32" s="41"/>
      <c r="B32" s="41"/>
      <c r="C32" s="41"/>
      <c r="D32" s="41"/>
    </row>
    <row r="33" spans="1:4" x14ac:dyDescent="0.25">
      <c r="A33" s="41" t="s">
        <v>21</v>
      </c>
      <c r="B33" s="41"/>
      <c r="C33" s="41"/>
      <c r="D33" s="41"/>
    </row>
    <row r="34" spans="1:4" x14ac:dyDescent="0.25">
      <c r="A34" s="41" t="s">
        <v>22</v>
      </c>
      <c r="B34" s="41"/>
      <c r="C34" s="41"/>
      <c r="D34" s="41"/>
    </row>
    <row r="35" spans="1:4" x14ac:dyDescent="0.25">
      <c r="A35" s="41" t="s">
        <v>23</v>
      </c>
      <c r="B35" s="41"/>
      <c r="C35" s="41"/>
      <c r="D35" s="41"/>
    </row>
    <row r="36" spans="1:4" x14ac:dyDescent="0.25">
      <c r="A36" s="41" t="s">
        <v>24</v>
      </c>
      <c r="B36" s="41"/>
      <c r="C36" s="41"/>
      <c r="D36" s="41"/>
    </row>
    <row r="37" spans="1:4" x14ac:dyDescent="0.25">
      <c r="A37" s="41"/>
      <c r="B37" s="41"/>
      <c r="C37" s="41"/>
      <c r="D37" s="41"/>
    </row>
    <row r="38" spans="1:4" x14ac:dyDescent="0.25">
      <c r="A38" s="41" t="s">
        <v>25</v>
      </c>
      <c r="B38" s="41"/>
      <c r="C38" s="41"/>
      <c r="D38" s="41"/>
    </row>
    <row r="39" spans="1:4" x14ac:dyDescent="0.25">
      <c r="A39" s="41" t="s">
        <v>26</v>
      </c>
      <c r="B39" s="41"/>
      <c r="C39" s="41"/>
      <c r="D39" s="41"/>
    </row>
    <row r="40" spans="1:4" x14ac:dyDescent="0.25">
      <c r="A40" s="41" t="s">
        <v>27</v>
      </c>
      <c r="B40" s="41"/>
      <c r="C40" s="41"/>
      <c r="D40" s="41"/>
    </row>
    <row r="41" spans="1:4" x14ac:dyDescent="0.25">
      <c r="A41" s="41"/>
      <c r="B41" s="41"/>
      <c r="C41" s="41"/>
      <c r="D41" s="41"/>
    </row>
    <row r="42" spans="1:4" x14ac:dyDescent="0.25">
      <c r="A42" s="41" t="s">
        <v>28</v>
      </c>
      <c r="B42" s="41"/>
      <c r="C42" s="41"/>
      <c r="D42" s="41"/>
    </row>
    <row r="43" spans="1:4" x14ac:dyDescent="0.25">
      <c r="A43" s="41" t="s">
        <v>29</v>
      </c>
      <c r="B43" s="41"/>
      <c r="C43" s="41"/>
      <c r="D43" s="41"/>
    </row>
    <row r="44" spans="1:4" x14ac:dyDescent="0.25">
      <c r="A44" s="41" t="s">
        <v>30</v>
      </c>
      <c r="B44" s="41"/>
      <c r="C44" s="41"/>
      <c r="D44" s="41"/>
    </row>
    <row r="45" spans="1:4" x14ac:dyDescent="0.25">
      <c r="A45" s="41" t="s">
        <v>31</v>
      </c>
      <c r="B45" s="41"/>
      <c r="C45" s="41"/>
      <c r="D45" s="41"/>
    </row>
    <row r="46" spans="1:4" x14ac:dyDescent="0.25">
      <c r="A46" s="41"/>
      <c r="B46" s="41"/>
      <c r="C46" s="41"/>
      <c r="D46" s="41"/>
    </row>
    <row r="47" spans="1:4" x14ac:dyDescent="0.25">
      <c r="A47" s="41" t="s">
        <v>32</v>
      </c>
      <c r="B47" s="41"/>
      <c r="C47" s="41"/>
      <c r="D47" s="41"/>
    </row>
    <row r="48" spans="1:4" x14ac:dyDescent="0.25">
      <c r="A48" s="41" t="s">
        <v>33</v>
      </c>
      <c r="B48" s="41"/>
      <c r="C48" s="41"/>
      <c r="D48" s="41"/>
    </row>
    <row r="49" spans="1:4" x14ac:dyDescent="0.25">
      <c r="A49" s="41" t="s">
        <v>34</v>
      </c>
      <c r="B49" s="41"/>
      <c r="C49" s="41"/>
      <c r="D49" s="41"/>
    </row>
    <row r="50" spans="1:4" x14ac:dyDescent="0.25">
      <c r="A50" s="41" t="s">
        <v>35</v>
      </c>
      <c r="B50" s="41"/>
      <c r="C50" s="41"/>
      <c r="D50" s="41"/>
    </row>
    <row r="51" spans="1:4" x14ac:dyDescent="0.25">
      <c r="A51" s="41" t="s">
        <v>36</v>
      </c>
      <c r="B51" s="41"/>
      <c r="C51" s="41"/>
      <c r="D51" s="41"/>
    </row>
    <row r="52" spans="1:4" x14ac:dyDescent="0.25">
      <c r="A52" s="41"/>
      <c r="B52" s="41"/>
      <c r="C52" s="41"/>
      <c r="D52" s="41"/>
    </row>
    <row r="53" spans="1:4" x14ac:dyDescent="0.25">
      <c r="A53" s="41" t="s">
        <v>37</v>
      </c>
      <c r="B53" s="41"/>
      <c r="C53" s="41"/>
      <c r="D53" s="41"/>
    </row>
    <row r="54" spans="1:4" x14ac:dyDescent="0.25">
      <c r="A54" s="41" t="s">
        <v>38</v>
      </c>
      <c r="B54" s="41"/>
      <c r="C54" s="41"/>
      <c r="D54" s="41"/>
    </row>
    <row r="55" spans="1:4" x14ac:dyDescent="0.25">
      <c r="A55" s="41" t="s">
        <v>39</v>
      </c>
      <c r="B55" s="41"/>
      <c r="C55" s="41"/>
      <c r="D55" s="41"/>
    </row>
    <row r="56" spans="1:4" x14ac:dyDescent="0.25">
      <c r="A56" s="41" t="s">
        <v>40</v>
      </c>
      <c r="B56" s="41"/>
      <c r="C56" s="41"/>
      <c r="D56" s="41"/>
    </row>
    <row r="57" spans="1:4" x14ac:dyDescent="0.25">
      <c r="A57" s="41"/>
      <c r="B57" s="41"/>
      <c r="C57" s="41"/>
      <c r="D57" s="41"/>
    </row>
    <row r="58" spans="1:4" x14ac:dyDescent="0.25">
      <c r="A58" s="41" t="s">
        <v>41</v>
      </c>
      <c r="B58" s="41"/>
      <c r="C58" s="41"/>
      <c r="D58" s="41"/>
    </row>
    <row r="59" spans="1:4" x14ac:dyDescent="0.25">
      <c r="A59" s="41" t="s">
        <v>42</v>
      </c>
      <c r="B59" s="41"/>
      <c r="C59" s="41"/>
      <c r="D59" s="41"/>
    </row>
    <row r="60" spans="1:4" x14ac:dyDescent="0.25">
      <c r="A60" s="41" t="s">
        <v>43</v>
      </c>
      <c r="B60" s="41"/>
      <c r="C60" s="41"/>
      <c r="D60" s="41"/>
    </row>
    <row r="61" spans="1:4" x14ac:dyDescent="0.25">
      <c r="A61" s="41"/>
      <c r="B61" s="41"/>
      <c r="C61" s="41"/>
      <c r="D61" s="41"/>
    </row>
    <row r="62" spans="1:4" x14ac:dyDescent="0.25">
      <c r="A62" s="41" t="s">
        <v>44</v>
      </c>
      <c r="B62" s="41"/>
      <c r="C62" s="41"/>
      <c r="D62" s="41"/>
    </row>
    <row r="63" spans="1:4" x14ac:dyDescent="0.25">
      <c r="A63" s="41"/>
      <c r="B63" s="41"/>
      <c r="C63" s="41"/>
      <c r="D63" s="41"/>
    </row>
    <row r="64" spans="1:4" x14ac:dyDescent="0.25">
      <c r="A64" s="41" t="s">
        <v>45</v>
      </c>
      <c r="B64" s="41"/>
      <c r="C64" s="41"/>
      <c r="D64" s="41"/>
    </row>
    <row r="65" spans="1:6" x14ac:dyDescent="0.25">
      <c r="A65" s="41" t="s">
        <v>46</v>
      </c>
      <c r="B65" s="41"/>
      <c r="C65" s="41"/>
      <c r="D65" s="41"/>
    </row>
    <row r="66" spans="1:6" ht="15.75" thickBot="1" x14ac:dyDescent="0.3">
      <c r="A66" s="41"/>
      <c r="B66" s="41"/>
      <c r="C66" s="41"/>
      <c r="D66" s="41"/>
    </row>
    <row r="67" spans="1:6" ht="51" customHeight="1" x14ac:dyDescent="0.25">
      <c r="A67" s="19" t="s">
        <v>47</v>
      </c>
      <c r="B67" s="13" t="s">
        <v>48</v>
      </c>
      <c r="C67" s="13" t="s">
        <v>49</v>
      </c>
      <c r="D67" s="13" t="s">
        <v>50</v>
      </c>
      <c r="E67" s="13" t="s">
        <v>51</v>
      </c>
      <c r="F67" s="20" t="s">
        <v>52</v>
      </c>
    </row>
    <row r="68" spans="1:6" ht="20.25" customHeight="1" x14ac:dyDescent="0.25">
      <c r="A68" s="21">
        <v>1</v>
      </c>
      <c r="B68" s="22" t="s">
        <v>55</v>
      </c>
      <c r="C68" s="23">
        <v>0.99719999999999998</v>
      </c>
      <c r="D68" s="24">
        <v>51340</v>
      </c>
      <c r="E68" s="24">
        <v>30804</v>
      </c>
      <c r="F68" s="25">
        <v>0.63290299999999999</v>
      </c>
    </row>
    <row r="69" spans="1:6" ht="20.25" customHeight="1" x14ac:dyDescent="0.25">
      <c r="A69" s="21">
        <v>2</v>
      </c>
      <c r="B69" s="22" t="s">
        <v>58</v>
      </c>
      <c r="C69" s="23">
        <v>0.99150000000000005</v>
      </c>
      <c r="D69" s="24">
        <v>2081</v>
      </c>
      <c r="E69" s="24">
        <v>1248</v>
      </c>
      <c r="F69" s="25">
        <v>0.13280900000000001</v>
      </c>
    </row>
    <row r="70" spans="1:6" ht="20.25" customHeight="1" x14ac:dyDescent="0.25">
      <c r="A70" s="21">
        <v>3</v>
      </c>
      <c r="B70" s="22" t="s">
        <v>64</v>
      </c>
      <c r="C70" s="23">
        <v>0.98280000000000001</v>
      </c>
      <c r="D70" s="24">
        <v>5406</v>
      </c>
      <c r="E70" s="24">
        <v>3243</v>
      </c>
      <c r="F70" s="25">
        <v>6.0680999999999999E-2</v>
      </c>
    </row>
    <row r="71" spans="1:6" ht="20.25" customHeight="1" x14ac:dyDescent="0.25">
      <c r="A71" s="21">
        <v>4</v>
      </c>
      <c r="B71" s="22" t="s">
        <v>67</v>
      </c>
      <c r="C71" s="23">
        <v>0.98270000000000002</v>
      </c>
      <c r="D71" s="24">
        <v>913</v>
      </c>
      <c r="E71" s="24">
        <v>547</v>
      </c>
      <c r="F71" s="25">
        <v>3.2291E-2</v>
      </c>
    </row>
    <row r="72" spans="1:6" ht="20.25" customHeight="1" x14ac:dyDescent="0.25">
      <c r="A72" s="21">
        <v>5</v>
      </c>
      <c r="B72" s="22" t="s">
        <v>53</v>
      </c>
      <c r="C72" s="23">
        <v>0.97840000000000005</v>
      </c>
      <c r="D72" s="24">
        <v>764</v>
      </c>
      <c r="E72" s="24">
        <v>458</v>
      </c>
      <c r="F72" s="25">
        <v>2.4278000000000001E-2</v>
      </c>
    </row>
    <row r="73" spans="1:6" ht="20.25" customHeight="1" x14ac:dyDescent="0.25">
      <c r="A73" s="21">
        <v>6</v>
      </c>
      <c r="B73" s="22" t="s">
        <v>57</v>
      </c>
      <c r="C73" s="23">
        <v>0.96989999999999998</v>
      </c>
      <c r="D73" s="24">
        <v>12384</v>
      </c>
      <c r="E73" s="24">
        <v>7430</v>
      </c>
      <c r="F73" s="25">
        <v>0.30093199999999998</v>
      </c>
    </row>
    <row r="74" spans="1:6" ht="20.25" customHeight="1" x14ac:dyDescent="0.25">
      <c r="A74" s="21">
        <v>7</v>
      </c>
      <c r="B74" s="22" t="s">
        <v>62</v>
      </c>
      <c r="C74" s="23">
        <v>0.96809999999999996</v>
      </c>
      <c r="D74" s="24">
        <v>51346</v>
      </c>
      <c r="E74" s="24">
        <v>30807</v>
      </c>
      <c r="F74" s="25">
        <v>0.32010300000000003</v>
      </c>
    </row>
    <row r="75" spans="1:6" ht="20.25" customHeight="1" x14ac:dyDescent="0.25">
      <c r="A75" s="21">
        <v>8</v>
      </c>
      <c r="B75" s="22" t="s">
        <v>68</v>
      </c>
      <c r="C75" s="23">
        <v>0.96209999999999996</v>
      </c>
      <c r="D75" s="24">
        <v>634</v>
      </c>
      <c r="E75" s="24">
        <v>380</v>
      </c>
      <c r="F75" s="25">
        <v>1.5799000000000001E-2</v>
      </c>
    </row>
    <row r="76" spans="1:6" ht="20.25" customHeight="1" x14ac:dyDescent="0.25">
      <c r="A76" s="21">
        <v>9</v>
      </c>
      <c r="B76" s="22" t="s">
        <v>59</v>
      </c>
      <c r="C76" s="23">
        <v>0.95609999999999995</v>
      </c>
      <c r="D76" s="24">
        <v>33426</v>
      </c>
      <c r="E76" s="24">
        <v>20055</v>
      </c>
      <c r="F76" s="25">
        <v>0.19384499999999999</v>
      </c>
    </row>
    <row r="77" spans="1:6" ht="20.25" customHeight="1" x14ac:dyDescent="0.25">
      <c r="A77" s="21">
        <v>10</v>
      </c>
      <c r="B77" s="22" t="s">
        <v>54</v>
      </c>
      <c r="C77" s="23">
        <v>0.95169999999999999</v>
      </c>
      <c r="D77" s="24">
        <v>82083</v>
      </c>
      <c r="E77" s="24">
        <v>49249</v>
      </c>
      <c r="F77" s="25">
        <v>1.536918</v>
      </c>
    </row>
    <row r="78" spans="1:6" ht="20.25" customHeight="1" x14ac:dyDescent="0.25">
      <c r="A78" s="21">
        <v>11</v>
      </c>
      <c r="B78" s="22" t="s">
        <v>65</v>
      </c>
      <c r="C78" s="23">
        <v>0.94920000000000004</v>
      </c>
      <c r="D78" s="24">
        <v>30135</v>
      </c>
      <c r="E78" s="24">
        <v>18081</v>
      </c>
      <c r="F78" s="25">
        <v>0.75390999999999997</v>
      </c>
    </row>
    <row r="79" spans="1:6" ht="20.25" customHeight="1" x14ac:dyDescent="0.25">
      <c r="A79" s="21">
        <v>12</v>
      </c>
      <c r="B79" s="22" t="s">
        <v>63</v>
      </c>
      <c r="C79" s="23">
        <v>0.94469999999999998</v>
      </c>
      <c r="D79" s="24">
        <v>7242</v>
      </c>
      <c r="E79" s="24">
        <v>4345</v>
      </c>
      <c r="F79" s="25">
        <v>0.142985</v>
      </c>
    </row>
    <row r="80" spans="1:6" ht="20.25" customHeight="1" x14ac:dyDescent="0.25">
      <c r="A80" s="21">
        <v>13</v>
      </c>
      <c r="B80" s="22" t="s">
        <v>71</v>
      </c>
      <c r="C80" s="23">
        <v>0.91869999999999996</v>
      </c>
      <c r="D80" s="24">
        <v>75086</v>
      </c>
      <c r="E80" s="24">
        <v>45051</v>
      </c>
      <c r="F80" s="25">
        <v>0.13999700000000001</v>
      </c>
    </row>
    <row r="81" spans="1:6" ht="20.25" customHeight="1" x14ac:dyDescent="0.25">
      <c r="A81" s="21">
        <v>14</v>
      </c>
      <c r="B81" s="22" t="s">
        <v>66</v>
      </c>
      <c r="C81" s="23">
        <v>0.91779999999999995</v>
      </c>
      <c r="D81" s="24">
        <v>4061</v>
      </c>
      <c r="E81" s="24">
        <v>2436</v>
      </c>
      <c r="F81" s="25">
        <v>0.162661</v>
      </c>
    </row>
    <row r="82" spans="1:6" ht="20.25" customHeight="1" x14ac:dyDescent="0.25">
      <c r="A82" s="21">
        <v>15</v>
      </c>
      <c r="B82" s="22" t="s">
        <v>61</v>
      </c>
      <c r="C82" s="23">
        <v>0.89790000000000003</v>
      </c>
      <c r="D82" s="24">
        <v>9370</v>
      </c>
      <c r="E82" s="24">
        <v>5622</v>
      </c>
      <c r="F82" s="25">
        <v>0.204899</v>
      </c>
    </row>
    <row r="83" spans="1:6" ht="20.25" customHeight="1" x14ac:dyDescent="0.25">
      <c r="A83" s="21">
        <v>16</v>
      </c>
      <c r="B83" s="22" t="s">
        <v>70</v>
      </c>
      <c r="C83" s="23">
        <v>0.89500000000000002</v>
      </c>
      <c r="D83" s="24">
        <v>33910</v>
      </c>
      <c r="E83" s="24">
        <v>20346</v>
      </c>
      <c r="F83" s="25">
        <v>0.28426600000000002</v>
      </c>
    </row>
    <row r="84" spans="1:6" ht="20.25" customHeight="1" x14ac:dyDescent="0.25">
      <c r="A84" s="21">
        <v>17</v>
      </c>
      <c r="B84" s="22" t="s">
        <v>69</v>
      </c>
      <c r="C84" s="23">
        <v>0.8901</v>
      </c>
      <c r="D84" s="24">
        <v>5847</v>
      </c>
      <c r="E84" s="24">
        <v>3508</v>
      </c>
      <c r="F84" s="25">
        <v>0.31428099999999998</v>
      </c>
    </row>
    <row r="85" spans="1:6" ht="20.25" customHeight="1" x14ac:dyDescent="0.25">
      <c r="A85" s="21">
        <v>18</v>
      </c>
      <c r="B85" s="22" t="s">
        <v>73</v>
      </c>
      <c r="C85" s="23">
        <v>0.87980000000000003</v>
      </c>
      <c r="D85" s="24">
        <v>27171</v>
      </c>
      <c r="E85" s="24">
        <v>16302</v>
      </c>
      <c r="F85" s="25">
        <v>0.35964600000000002</v>
      </c>
    </row>
    <row r="86" spans="1:6" ht="20.25" customHeight="1" x14ac:dyDescent="0.25">
      <c r="A86" s="21">
        <v>19</v>
      </c>
      <c r="B86" s="22" t="s">
        <v>74</v>
      </c>
      <c r="C86" s="23">
        <v>0.87309999999999999</v>
      </c>
      <c r="D86" s="24">
        <v>20790</v>
      </c>
      <c r="E86" s="24">
        <v>12474</v>
      </c>
      <c r="F86" s="25">
        <v>5.9819999999999998E-2</v>
      </c>
    </row>
    <row r="87" spans="1:6" ht="20.25" customHeight="1" x14ac:dyDescent="0.25">
      <c r="A87" s="21">
        <v>20</v>
      </c>
      <c r="B87" s="22" t="s">
        <v>60</v>
      </c>
      <c r="C87" s="23">
        <v>0.86570000000000003</v>
      </c>
      <c r="D87" s="24">
        <v>5791</v>
      </c>
      <c r="E87" s="24">
        <v>3474</v>
      </c>
      <c r="F87" s="25">
        <v>0.10514900000000001</v>
      </c>
    </row>
    <row r="88" spans="1:6" ht="20.25" customHeight="1" x14ac:dyDescent="0.25">
      <c r="A88" s="21">
        <v>21</v>
      </c>
      <c r="B88" s="22" t="s">
        <v>56</v>
      </c>
      <c r="C88" s="23">
        <v>0.84619999999999995</v>
      </c>
      <c r="D88" s="24">
        <v>6650</v>
      </c>
      <c r="E88" s="24">
        <v>3990</v>
      </c>
      <c r="F88" s="25">
        <v>0.18147099999999999</v>
      </c>
    </row>
    <row r="89" spans="1:6" ht="20.25" customHeight="1" thickBot="1" x14ac:dyDescent="0.3">
      <c r="A89" s="26">
        <v>22</v>
      </c>
      <c r="B89" s="27" t="s">
        <v>72</v>
      </c>
      <c r="C89" s="28">
        <v>0.84040000000000004</v>
      </c>
      <c r="D89" s="29">
        <v>8553</v>
      </c>
      <c r="E89" s="29">
        <v>5131</v>
      </c>
      <c r="F89" s="30">
        <v>0.250917</v>
      </c>
    </row>
    <row r="90" spans="1:6" ht="20.25" customHeight="1" thickBot="1" x14ac:dyDescent="0.3">
      <c r="A90" s="42" t="s">
        <v>132</v>
      </c>
      <c r="B90" s="43"/>
      <c r="C90" s="31">
        <v>0.92995909090909068</v>
      </c>
      <c r="D90" s="32">
        <v>474983</v>
      </c>
      <c r="E90" s="32">
        <v>284981</v>
      </c>
      <c r="F90" s="31">
        <v>0.2822982272727273</v>
      </c>
    </row>
  </sheetData>
  <mergeCells count="61">
    <mergeCell ref="A90:B90"/>
    <mergeCell ref="A13:D13"/>
    <mergeCell ref="A14:D14"/>
    <mergeCell ref="A25:D25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61:D61"/>
    <mergeCell ref="A50:D50"/>
    <mergeCell ref="A51:D51"/>
    <mergeCell ref="A52:D52"/>
    <mergeCell ref="A53:D53"/>
    <mergeCell ref="A54:D54"/>
    <mergeCell ref="A55:D55"/>
    <mergeCell ref="A56:D56"/>
    <mergeCell ref="A57:D57"/>
    <mergeCell ref="A58:D58"/>
    <mergeCell ref="A59:D59"/>
    <mergeCell ref="A60:D60"/>
    <mergeCell ref="A62:D62"/>
    <mergeCell ref="A63:D63"/>
    <mergeCell ref="A64:D64"/>
    <mergeCell ref="A65:D65"/>
    <mergeCell ref="A66:D66"/>
    <mergeCell ref="A1:F1"/>
    <mergeCell ref="A2:F2"/>
    <mergeCell ref="A3:F3"/>
    <mergeCell ref="A6:F6"/>
    <mergeCell ref="A11:F11"/>
    <mergeCell ref="A4:F4"/>
  </mergeCells>
  <hyperlinks>
    <hyperlink ref="B68" r:id="rId1" display="https://ocenka.belregion.ru/ratings/48/"/>
    <hyperlink ref="B69" r:id="rId2" display="https://ocenka.belregion.ru/ratings/58/"/>
    <hyperlink ref="B70" r:id="rId3" display="https://ocenka.belregion.ru/ratings/51/"/>
    <hyperlink ref="B71" r:id="rId4" display="https://ocenka.belregion.ru/ratings/56/"/>
    <hyperlink ref="B72" r:id="rId5" display="https://ocenka.belregion.ru/ratings/64/"/>
    <hyperlink ref="B73" r:id="rId6" display="https://ocenka.belregion.ru/ratings/66/"/>
    <hyperlink ref="B74" r:id="rId7" display="https://ocenka.belregion.ru/ratings/55/"/>
    <hyperlink ref="B75" r:id="rId8" display="https://ocenka.belregion.ru/ratings/54/"/>
    <hyperlink ref="B76" r:id="rId9" display="https://ocenka.belregion.ru/ratings/41/"/>
    <hyperlink ref="B77" r:id="rId10" display="https://ocenka.belregion.ru/ratings/57/"/>
    <hyperlink ref="B78" r:id="rId11" display="https://ocenka.belregion.ru/ratings/53/"/>
    <hyperlink ref="B79" r:id="rId12" display="https://ocenka.belregion.ru/ratings/59/"/>
    <hyperlink ref="B80" r:id="rId13" display="https://ocenka.belregion.ru/ratings/49/"/>
    <hyperlink ref="B81" r:id="rId14" display="https://ocenka.belregion.ru/ratings/52/"/>
    <hyperlink ref="B82" r:id="rId15" display="https://ocenka.belregion.ru/ratings/63/"/>
    <hyperlink ref="B83" r:id="rId16" display="https://ocenka.belregion.ru/ratings/67/"/>
    <hyperlink ref="B84" r:id="rId17" display="https://ocenka.belregion.ru/ratings/60/"/>
    <hyperlink ref="B85" r:id="rId18" display="https://ocenka.belregion.ru/ratings/68/"/>
    <hyperlink ref="B86" r:id="rId19" display="https://ocenka.belregion.ru/ratings/65/"/>
    <hyperlink ref="B87" r:id="rId20" display="https://ocenka.belregion.ru/ratings/61/"/>
    <hyperlink ref="B88" r:id="rId21" display="https://ocenka.belregion.ru/ratings/62/"/>
    <hyperlink ref="B89" r:id="rId22" display="https://ocenka.belregion.ru/ratings/50/"/>
  </hyperlinks>
  <printOptions horizontalCentered="1" verticalCentered="1"/>
  <pageMargins left="0" right="0" top="0" bottom="0" header="0" footer="0"/>
  <pageSetup paperSize="9" orientation="landscape" r:id="rId23"/>
  <drawing r:id="rId2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3" tint="0.39997558519241921"/>
  </sheetPr>
  <dimension ref="A1:G74"/>
  <sheetViews>
    <sheetView tabSelected="1" zoomScaleNormal="100" workbookViewId="0">
      <selection activeCell="E77" sqref="E77"/>
    </sheetView>
  </sheetViews>
  <sheetFormatPr defaultRowHeight="15" x14ac:dyDescent="0.25"/>
  <cols>
    <col min="1" max="1" width="7.28515625" style="3" customWidth="1"/>
    <col min="2" max="2" width="50.42578125" style="6" customWidth="1"/>
    <col min="3" max="3" width="33.140625" style="3" customWidth="1"/>
    <col min="4" max="6" width="15.140625" style="3" customWidth="1"/>
    <col min="7" max="7" width="13.140625" style="3" customWidth="1"/>
  </cols>
  <sheetData>
    <row r="1" spans="1:7" ht="74.25" customHeight="1" x14ac:dyDescent="0.25">
      <c r="A1" s="44" t="s">
        <v>133</v>
      </c>
      <c r="B1" s="44"/>
      <c r="C1" s="44"/>
      <c r="D1" s="44"/>
      <c r="E1" s="44"/>
      <c r="F1" s="44"/>
      <c r="G1" s="44"/>
    </row>
    <row r="3" spans="1:7" ht="75" x14ac:dyDescent="0.25">
      <c r="A3" s="14" t="s">
        <v>47</v>
      </c>
      <c r="B3" s="17" t="s">
        <v>134</v>
      </c>
      <c r="C3" s="14" t="s">
        <v>48</v>
      </c>
      <c r="D3" s="14" t="s">
        <v>233</v>
      </c>
      <c r="E3" s="14" t="s">
        <v>50</v>
      </c>
      <c r="F3" s="14" t="s">
        <v>234</v>
      </c>
      <c r="G3" s="14" t="s">
        <v>52</v>
      </c>
    </row>
    <row r="4" spans="1:7" x14ac:dyDescent="0.25">
      <c r="A4" s="15">
        <v>1</v>
      </c>
      <c r="B4" s="18" t="s">
        <v>135</v>
      </c>
      <c r="C4" s="15" t="s">
        <v>65</v>
      </c>
      <c r="D4" s="16">
        <v>1</v>
      </c>
      <c r="E4" s="15">
        <v>12</v>
      </c>
      <c r="F4" s="15">
        <v>5</v>
      </c>
      <c r="G4" s="15" t="s">
        <v>123</v>
      </c>
    </row>
    <row r="5" spans="1:7" ht="30" x14ac:dyDescent="0.25">
      <c r="A5" s="15">
        <f>A4+1</f>
        <v>2</v>
      </c>
      <c r="B5" s="18" t="s">
        <v>83</v>
      </c>
      <c r="C5" s="15" t="s">
        <v>65</v>
      </c>
      <c r="D5" s="16">
        <v>1</v>
      </c>
      <c r="E5" s="15">
        <v>6</v>
      </c>
      <c r="F5" s="15">
        <v>3</v>
      </c>
      <c r="G5" s="15" t="s">
        <v>77</v>
      </c>
    </row>
    <row r="6" spans="1:7" ht="30" x14ac:dyDescent="0.25">
      <c r="A6" s="15">
        <f t="shared" ref="A6:A69" si="0">A5+1</f>
        <v>3</v>
      </c>
      <c r="B6" s="18" t="s">
        <v>80</v>
      </c>
      <c r="C6" s="15" t="s">
        <v>65</v>
      </c>
      <c r="D6" s="16">
        <v>1</v>
      </c>
      <c r="E6" s="15">
        <v>20</v>
      </c>
      <c r="F6" s="15">
        <v>8</v>
      </c>
      <c r="G6" s="15" t="s">
        <v>125</v>
      </c>
    </row>
    <row r="7" spans="1:7" x14ac:dyDescent="0.25">
      <c r="A7" s="15">
        <f t="shared" si="0"/>
        <v>4</v>
      </c>
      <c r="B7" s="18" t="s">
        <v>115</v>
      </c>
      <c r="C7" s="15" t="s">
        <v>65</v>
      </c>
      <c r="D7" s="16">
        <v>1</v>
      </c>
      <c r="E7" s="15">
        <v>5</v>
      </c>
      <c r="F7" s="15">
        <v>2</v>
      </c>
      <c r="G7" s="15" t="s">
        <v>78</v>
      </c>
    </row>
    <row r="8" spans="1:7" x14ac:dyDescent="0.25">
      <c r="A8" s="15">
        <f t="shared" si="0"/>
        <v>5</v>
      </c>
      <c r="B8" s="18" t="s">
        <v>126</v>
      </c>
      <c r="C8" s="15" t="s">
        <v>65</v>
      </c>
      <c r="D8" s="16">
        <v>1</v>
      </c>
      <c r="E8" s="15">
        <v>6</v>
      </c>
      <c r="F8" s="15">
        <v>3</v>
      </c>
      <c r="G8" s="15" t="s">
        <v>77</v>
      </c>
    </row>
    <row r="9" spans="1:7" x14ac:dyDescent="0.25">
      <c r="A9" s="15">
        <f t="shared" si="0"/>
        <v>6</v>
      </c>
      <c r="B9" s="18" t="s">
        <v>136</v>
      </c>
      <c r="C9" s="15" t="s">
        <v>65</v>
      </c>
      <c r="D9" s="16">
        <v>1</v>
      </c>
      <c r="E9" s="15">
        <v>8</v>
      </c>
      <c r="F9" s="15">
        <v>4</v>
      </c>
      <c r="G9" s="15" t="s">
        <v>124</v>
      </c>
    </row>
    <row r="10" spans="1:7" x14ac:dyDescent="0.25">
      <c r="A10" s="15">
        <f t="shared" si="0"/>
        <v>7</v>
      </c>
      <c r="B10" s="18" t="s">
        <v>137</v>
      </c>
      <c r="C10" s="15" t="s">
        <v>65</v>
      </c>
      <c r="D10" s="16">
        <v>1</v>
      </c>
      <c r="E10" s="15">
        <v>6</v>
      </c>
      <c r="F10" s="15">
        <v>3</v>
      </c>
      <c r="G10" s="15" t="s">
        <v>77</v>
      </c>
    </row>
    <row r="11" spans="1:7" ht="30" x14ac:dyDescent="0.25">
      <c r="A11" s="15">
        <f t="shared" si="0"/>
        <v>8</v>
      </c>
      <c r="B11" s="18" t="s">
        <v>138</v>
      </c>
      <c r="C11" s="15" t="s">
        <v>65</v>
      </c>
      <c r="D11" s="16">
        <v>1</v>
      </c>
      <c r="E11" s="15">
        <v>12</v>
      </c>
      <c r="F11" s="15">
        <v>5</v>
      </c>
      <c r="G11" s="15" t="s">
        <v>123</v>
      </c>
    </row>
    <row r="12" spans="1:7" x14ac:dyDescent="0.25">
      <c r="A12" s="15">
        <f t="shared" si="0"/>
        <v>9</v>
      </c>
      <c r="B12" s="18" t="s">
        <v>139</v>
      </c>
      <c r="C12" s="15" t="s">
        <v>65</v>
      </c>
      <c r="D12" s="16">
        <v>1</v>
      </c>
      <c r="E12" s="15">
        <v>6</v>
      </c>
      <c r="F12" s="15">
        <v>3</v>
      </c>
      <c r="G12" s="15" t="s">
        <v>77</v>
      </c>
    </row>
    <row r="13" spans="1:7" x14ac:dyDescent="0.25">
      <c r="A13" s="15">
        <f t="shared" si="0"/>
        <v>10</v>
      </c>
      <c r="B13" s="18" t="s">
        <v>140</v>
      </c>
      <c r="C13" s="15" t="s">
        <v>65</v>
      </c>
      <c r="D13" s="16">
        <v>1</v>
      </c>
      <c r="E13" s="15">
        <v>8</v>
      </c>
      <c r="F13" s="15">
        <v>4</v>
      </c>
      <c r="G13" s="15" t="s">
        <v>124</v>
      </c>
    </row>
    <row r="14" spans="1:7" x14ac:dyDescent="0.25">
      <c r="A14" s="15">
        <f t="shared" si="0"/>
        <v>11</v>
      </c>
      <c r="B14" s="18" t="s">
        <v>141</v>
      </c>
      <c r="C14" s="15" t="s">
        <v>65</v>
      </c>
      <c r="D14" s="16">
        <v>1</v>
      </c>
      <c r="E14" s="15">
        <v>8</v>
      </c>
      <c r="F14" s="15">
        <v>4</v>
      </c>
      <c r="G14" s="15" t="s">
        <v>124</v>
      </c>
    </row>
    <row r="15" spans="1:7" ht="45" x14ac:dyDescent="0.25">
      <c r="A15" s="15">
        <f t="shared" si="0"/>
        <v>12</v>
      </c>
      <c r="B15" s="18" t="s">
        <v>142</v>
      </c>
      <c r="C15" s="15" t="s">
        <v>65</v>
      </c>
      <c r="D15" s="16">
        <v>1</v>
      </c>
      <c r="E15" s="15">
        <v>6</v>
      </c>
      <c r="F15" s="15">
        <v>3</v>
      </c>
      <c r="G15" s="15" t="s">
        <v>77</v>
      </c>
    </row>
    <row r="16" spans="1:7" x14ac:dyDescent="0.25">
      <c r="A16" s="15">
        <f t="shared" si="0"/>
        <v>13</v>
      </c>
      <c r="B16" s="18" t="s">
        <v>143</v>
      </c>
      <c r="C16" s="15" t="s">
        <v>65</v>
      </c>
      <c r="D16" s="16">
        <v>1</v>
      </c>
      <c r="E16" s="15">
        <v>5</v>
      </c>
      <c r="F16" s="15">
        <v>2</v>
      </c>
      <c r="G16" s="15" t="s">
        <v>78</v>
      </c>
    </row>
    <row r="17" spans="1:7" ht="30" x14ac:dyDescent="0.25">
      <c r="A17" s="15">
        <f t="shared" si="0"/>
        <v>14</v>
      </c>
      <c r="B17" s="18" t="s">
        <v>92</v>
      </c>
      <c r="C17" s="15" t="s">
        <v>65</v>
      </c>
      <c r="D17" s="16">
        <v>1</v>
      </c>
      <c r="E17" s="15">
        <v>228</v>
      </c>
      <c r="F17" s="15">
        <v>92</v>
      </c>
      <c r="G17" s="15" t="s">
        <v>144</v>
      </c>
    </row>
    <row r="18" spans="1:7" ht="45" x14ac:dyDescent="0.25">
      <c r="A18" s="15">
        <f t="shared" si="0"/>
        <v>15</v>
      </c>
      <c r="B18" s="18" t="s">
        <v>145</v>
      </c>
      <c r="C18" s="15" t="s">
        <v>65</v>
      </c>
      <c r="D18" s="16">
        <v>1</v>
      </c>
      <c r="E18" s="15">
        <v>6</v>
      </c>
      <c r="F18" s="15">
        <v>3</v>
      </c>
      <c r="G18" s="15" t="s">
        <v>77</v>
      </c>
    </row>
    <row r="19" spans="1:7" x14ac:dyDescent="0.25">
      <c r="A19" s="15">
        <f t="shared" si="0"/>
        <v>16</v>
      </c>
      <c r="B19" s="18" t="s">
        <v>146</v>
      </c>
      <c r="C19" s="15" t="s">
        <v>65</v>
      </c>
      <c r="D19" s="16">
        <v>1</v>
      </c>
      <c r="E19" s="15">
        <v>24</v>
      </c>
      <c r="F19" s="15">
        <v>10</v>
      </c>
      <c r="G19" s="15" t="s">
        <v>147</v>
      </c>
    </row>
    <row r="20" spans="1:7" ht="30" x14ac:dyDescent="0.25">
      <c r="A20" s="15">
        <f t="shared" si="0"/>
        <v>17</v>
      </c>
      <c r="B20" s="18" t="s">
        <v>148</v>
      </c>
      <c r="C20" s="15" t="s">
        <v>65</v>
      </c>
      <c r="D20" s="16">
        <v>1</v>
      </c>
      <c r="E20" s="15">
        <v>292</v>
      </c>
      <c r="F20" s="15">
        <v>117</v>
      </c>
      <c r="G20" s="15" t="s">
        <v>149</v>
      </c>
    </row>
    <row r="21" spans="1:7" ht="30" x14ac:dyDescent="0.25">
      <c r="A21" s="15">
        <f t="shared" si="0"/>
        <v>18</v>
      </c>
      <c r="B21" s="18" t="s">
        <v>150</v>
      </c>
      <c r="C21" s="15" t="s">
        <v>65</v>
      </c>
      <c r="D21" s="16">
        <v>1</v>
      </c>
      <c r="E21" s="15">
        <v>8</v>
      </c>
      <c r="F21" s="15">
        <v>4</v>
      </c>
      <c r="G21" s="15" t="s">
        <v>124</v>
      </c>
    </row>
    <row r="22" spans="1:7" ht="30" x14ac:dyDescent="0.25">
      <c r="A22" s="15">
        <f t="shared" si="0"/>
        <v>19</v>
      </c>
      <c r="B22" s="18" t="s">
        <v>151</v>
      </c>
      <c r="C22" s="15" t="s">
        <v>65</v>
      </c>
      <c r="D22" s="15" t="s">
        <v>152</v>
      </c>
      <c r="E22" s="15">
        <v>324</v>
      </c>
      <c r="F22" s="15">
        <v>130</v>
      </c>
      <c r="G22" s="15" t="s">
        <v>153</v>
      </c>
    </row>
    <row r="23" spans="1:7" ht="30" x14ac:dyDescent="0.25">
      <c r="A23" s="15">
        <f t="shared" si="0"/>
        <v>20</v>
      </c>
      <c r="B23" s="18" t="s">
        <v>154</v>
      </c>
      <c r="C23" s="15" t="s">
        <v>65</v>
      </c>
      <c r="D23" s="15" t="s">
        <v>82</v>
      </c>
      <c r="E23" s="15">
        <v>56</v>
      </c>
      <c r="F23" s="15">
        <v>23</v>
      </c>
      <c r="G23" s="15" t="s">
        <v>155</v>
      </c>
    </row>
    <row r="24" spans="1:7" x14ac:dyDescent="0.25">
      <c r="A24" s="15">
        <f t="shared" si="0"/>
        <v>21</v>
      </c>
      <c r="B24" s="18" t="s">
        <v>157</v>
      </c>
      <c r="C24" s="15" t="s">
        <v>65</v>
      </c>
      <c r="D24" s="15" t="s">
        <v>158</v>
      </c>
      <c r="E24" s="15">
        <v>568</v>
      </c>
      <c r="F24" s="15">
        <v>228</v>
      </c>
      <c r="G24" s="15" t="s">
        <v>159</v>
      </c>
    </row>
    <row r="25" spans="1:7" ht="30" x14ac:dyDescent="0.25">
      <c r="A25" s="15">
        <f t="shared" si="0"/>
        <v>22</v>
      </c>
      <c r="B25" s="18" t="s">
        <v>160</v>
      </c>
      <c r="C25" s="15" t="s">
        <v>65</v>
      </c>
      <c r="D25" s="15" t="s">
        <v>122</v>
      </c>
      <c r="E25" s="15">
        <v>294</v>
      </c>
      <c r="F25" s="15">
        <v>118</v>
      </c>
      <c r="G25" s="15" t="s">
        <v>161</v>
      </c>
    </row>
    <row r="26" spans="1:7" x14ac:dyDescent="0.25">
      <c r="A26" s="15">
        <f t="shared" si="0"/>
        <v>23</v>
      </c>
      <c r="B26" s="18" t="s">
        <v>162</v>
      </c>
      <c r="C26" s="15" t="s">
        <v>65</v>
      </c>
      <c r="D26" s="15" t="s">
        <v>163</v>
      </c>
      <c r="E26" s="15">
        <v>684</v>
      </c>
      <c r="F26" s="15">
        <v>274</v>
      </c>
      <c r="G26" s="15" t="s">
        <v>164</v>
      </c>
    </row>
    <row r="27" spans="1:7" ht="30" x14ac:dyDescent="0.25">
      <c r="A27" s="15">
        <f t="shared" si="0"/>
        <v>24</v>
      </c>
      <c r="B27" s="18" t="s">
        <v>166</v>
      </c>
      <c r="C27" s="15" t="s">
        <v>65</v>
      </c>
      <c r="D27" s="15" t="s">
        <v>167</v>
      </c>
      <c r="E27" s="15">
        <v>134</v>
      </c>
      <c r="F27" s="15">
        <v>54</v>
      </c>
      <c r="G27" s="15" t="s">
        <v>168</v>
      </c>
    </row>
    <row r="28" spans="1:7" ht="30" x14ac:dyDescent="0.25">
      <c r="A28" s="15">
        <f t="shared" si="0"/>
        <v>25</v>
      </c>
      <c r="B28" s="18" t="s">
        <v>169</v>
      </c>
      <c r="C28" s="15" t="s">
        <v>65</v>
      </c>
      <c r="D28" s="15" t="s">
        <v>90</v>
      </c>
      <c r="E28" s="15">
        <v>10</v>
      </c>
      <c r="F28" s="15">
        <v>4</v>
      </c>
      <c r="G28" s="15" t="s">
        <v>124</v>
      </c>
    </row>
    <row r="29" spans="1:7" x14ac:dyDescent="0.25">
      <c r="A29" s="15">
        <f t="shared" si="0"/>
        <v>26</v>
      </c>
      <c r="B29" s="18" t="s">
        <v>87</v>
      </c>
      <c r="C29" s="15" t="s">
        <v>65</v>
      </c>
      <c r="D29" s="15" t="s">
        <v>170</v>
      </c>
      <c r="E29" s="15">
        <v>150</v>
      </c>
      <c r="F29" s="15">
        <v>60</v>
      </c>
      <c r="G29" s="15" t="s">
        <v>171</v>
      </c>
    </row>
    <row r="30" spans="1:7" x14ac:dyDescent="0.25">
      <c r="A30" s="15">
        <f t="shared" si="0"/>
        <v>27</v>
      </c>
      <c r="B30" s="18" t="s">
        <v>93</v>
      </c>
      <c r="C30" s="15" t="s">
        <v>65</v>
      </c>
      <c r="D30" s="15" t="s">
        <v>172</v>
      </c>
      <c r="E30" s="15">
        <v>896</v>
      </c>
      <c r="F30" s="15">
        <v>359</v>
      </c>
      <c r="G30" s="15" t="s">
        <v>173</v>
      </c>
    </row>
    <row r="31" spans="1:7" ht="30" x14ac:dyDescent="0.25">
      <c r="A31" s="15">
        <f t="shared" si="0"/>
        <v>28</v>
      </c>
      <c r="B31" s="18" t="s">
        <v>174</v>
      </c>
      <c r="C31" s="15" t="s">
        <v>65</v>
      </c>
      <c r="D31" s="15" t="s">
        <v>95</v>
      </c>
      <c r="E31" s="15">
        <v>75</v>
      </c>
      <c r="F31" s="15">
        <v>30</v>
      </c>
      <c r="G31" s="15" t="s">
        <v>175</v>
      </c>
    </row>
    <row r="32" spans="1:7" x14ac:dyDescent="0.25">
      <c r="A32" s="15">
        <f t="shared" si="0"/>
        <v>29</v>
      </c>
      <c r="B32" s="18" t="s">
        <v>176</v>
      </c>
      <c r="C32" s="15" t="s">
        <v>65</v>
      </c>
      <c r="D32" s="15" t="s">
        <v>177</v>
      </c>
      <c r="E32" s="15">
        <v>188</v>
      </c>
      <c r="F32" s="15">
        <v>76</v>
      </c>
      <c r="G32" s="15" t="s">
        <v>178</v>
      </c>
    </row>
    <row r="33" spans="1:7" x14ac:dyDescent="0.25">
      <c r="A33" s="15">
        <f t="shared" si="0"/>
        <v>30</v>
      </c>
      <c r="B33" s="18" t="s">
        <v>93</v>
      </c>
      <c r="C33" s="15" t="s">
        <v>65</v>
      </c>
      <c r="D33" s="15" t="s">
        <v>179</v>
      </c>
      <c r="E33" s="15">
        <v>630</v>
      </c>
      <c r="F33" s="15">
        <v>252</v>
      </c>
      <c r="G33" s="15" t="s">
        <v>180</v>
      </c>
    </row>
    <row r="34" spans="1:7" x14ac:dyDescent="0.25">
      <c r="A34" s="15">
        <f t="shared" si="0"/>
        <v>31</v>
      </c>
      <c r="B34" s="18" t="s">
        <v>99</v>
      </c>
      <c r="C34" s="15" t="s">
        <v>65</v>
      </c>
      <c r="D34" s="15" t="s">
        <v>181</v>
      </c>
      <c r="E34" s="15">
        <v>43</v>
      </c>
      <c r="F34" s="15">
        <v>18</v>
      </c>
      <c r="G34" s="15" t="s">
        <v>91</v>
      </c>
    </row>
    <row r="35" spans="1:7" ht="30" x14ac:dyDescent="0.25">
      <c r="A35" s="15">
        <f t="shared" si="0"/>
        <v>32</v>
      </c>
      <c r="B35" s="18" t="s">
        <v>103</v>
      </c>
      <c r="C35" s="15" t="s">
        <v>65</v>
      </c>
      <c r="D35" s="15" t="s">
        <v>182</v>
      </c>
      <c r="E35" s="15">
        <v>85</v>
      </c>
      <c r="F35" s="15">
        <v>34</v>
      </c>
      <c r="G35" s="15" t="s">
        <v>183</v>
      </c>
    </row>
    <row r="36" spans="1:7" ht="30" x14ac:dyDescent="0.25">
      <c r="A36" s="15">
        <f t="shared" si="0"/>
        <v>33</v>
      </c>
      <c r="B36" s="18" t="s">
        <v>184</v>
      </c>
      <c r="C36" s="15" t="s">
        <v>65</v>
      </c>
      <c r="D36" s="15" t="s">
        <v>182</v>
      </c>
      <c r="E36" s="15">
        <v>138</v>
      </c>
      <c r="F36" s="15">
        <v>56</v>
      </c>
      <c r="G36" s="15" t="s">
        <v>185</v>
      </c>
    </row>
    <row r="37" spans="1:7" ht="30" x14ac:dyDescent="0.25">
      <c r="A37" s="15">
        <f t="shared" si="0"/>
        <v>34</v>
      </c>
      <c r="B37" s="18" t="s">
        <v>100</v>
      </c>
      <c r="C37" s="15" t="s">
        <v>65</v>
      </c>
      <c r="D37" s="16">
        <v>0.95</v>
      </c>
      <c r="E37" s="15">
        <v>25</v>
      </c>
      <c r="F37" s="15">
        <v>10</v>
      </c>
      <c r="G37" s="15" t="s">
        <v>147</v>
      </c>
    </row>
    <row r="38" spans="1:7" x14ac:dyDescent="0.25">
      <c r="A38" s="15">
        <f t="shared" si="0"/>
        <v>35</v>
      </c>
      <c r="B38" s="18" t="s">
        <v>186</v>
      </c>
      <c r="C38" s="15" t="s">
        <v>65</v>
      </c>
      <c r="D38" s="15" t="s">
        <v>187</v>
      </c>
      <c r="E38" s="15">
        <v>208</v>
      </c>
      <c r="F38" s="15">
        <v>84</v>
      </c>
      <c r="G38" s="15" t="s">
        <v>188</v>
      </c>
    </row>
    <row r="39" spans="1:7" x14ac:dyDescent="0.25">
      <c r="A39" s="15">
        <f t="shared" si="0"/>
        <v>36</v>
      </c>
      <c r="B39" s="18" t="s">
        <v>94</v>
      </c>
      <c r="C39" s="15" t="s">
        <v>65</v>
      </c>
      <c r="D39" s="15" t="s">
        <v>189</v>
      </c>
      <c r="E39" s="15">
        <v>102</v>
      </c>
      <c r="F39" s="15">
        <v>41</v>
      </c>
      <c r="G39" s="15" t="s">
        <v>190</v>
      </c>
    </row>
    <row r="40" spans="1:7" x14ac:dyDescent="0.25">
      <c r="A40" s="15">
        <f t="shared" si="0"/>
        <v>37</v>
      </c>
      <c r="B40" s="18" t="s">
        <v>191</v>
      </c>
      <c r="C40" s="15" t="s">
        <v>65</v>
      </c>
      <c r="D40" s="15" t="s">
        <v>102</v>
      </c>
      <c r="E40" s="15">
        <v>28</v>
      </c>
      <c r="F40" s="15">
        <v>12</v>
      </c>
      <c r="G40" s="15" t="s">
        <v>156</v>
      </c>
    </row>
    <row r="41" spans="1:7" ht="30" x14ac:dyDescent="0.25">
      <c r="A41" s="15">
        <f t="shared" si="0"/>
        <v>38</v>
      </c>
      <c r="B41" s="18" t="s">
        <v>117</v>
      </c>
      <c r="C41" s="15" t="s">
        <v>65</v>
      </c>
      <c r="D41" s="15" t="s">
        <v>105</v>
      </c>
      <c r="E41" s="15">
        <v>72</v>
      </c>
      <c r="F41" s="15">
        <v>29</v>
      </c>
      <c r="G41" s="15" t="s">
        <v>192</v>
      </c>
    </row>
    <row r="42" spans="1:7" x14ac:dyDescent="0.25">
      <c r="A42" s="15">
        <f t="shared" si="0"/>
        <v>39</v>
      </c>
      <c r="B42" s="18" t="s">
        <v>193</v>
      </c>
      <c r="C42" s="15" t="s">
        <v>65</v>
      </c>
      <c r="D42" s="15" t="s">
        <v>194</v>
      </c>
      <c r="E42" s="15">
        <v>88</v>
      </c>
      <c r="F42" s="15">
        <v>36</v>
      </c>
      <c r="G42" s="15" t="s">
        <v>195</v>
      </c>
    </row>
    <row r="43" spans="1:7" x14ac:dyDescent="0.25">
      <c r="A43" s="15">
        <f t="shared" si="0"/>
        <v>40</v>
      </c>
      <c r="B43" s="18" t="s">
        <v>196</v>
      </c>
      <c r="C43" s="15" t="s">
        <v>65</v>
      </c>
      <c r="D43" s="15" t="s">
        <v>107</v>
      </c>
      <c r="E43" s="15">
        <v>14</v>
      </c>
      <c r="F43" s="15">
        <v>6</v>
      </c>
      <c r="G43" s="15" t="s">
        <v>96</v>
      </c>
    </row>
    <row r="44" spans="1:7" ht="30" x14ac:dyDescent="0.25">
      <c r="A44" s="15">
        <f t="shared" si="0"/>
        <v>41</v>
      </c>
      <c r="B44" s="18" t="s">
        <v>101</v>
      </c>
      <c r="C44" s="15" t="s">
        <v>65</v>
      </c>
      <c r="D44" s="15" t="s">
        <v>108</v>
      </c>
      <c r="E44" s="15">
        <v>48</v>
      </c>
      <c r="F44" s="15">
        <v>20</v>
      </c>
      <c r="G44" s="15" t="s">
        <v>197</v>
      </c>
    </row>
    <row r="45" spans="1:7" x14ac:dyDescent="0.25">
      <c r="A45" s="15">
        <f t="shared" si="0"/>
        <v>42</v>
      </c>
      <c r="B45" s="18" t="s">
        <v>98</v>
      </c>
      <c r="C45" s="15" t="s">
        <v>65</v>
      </c>
      <c r="D45" s="15" t="s">
        <v>198</v>
      </c>
      <c r="E45" s="15">
        <v>66</v>
      </c>
      <c r="F45" s="15">
        <v>27</v>
      </c>
      <c r="G45" s="15" t="s">
        <v>165</v>
      </c>
    </row>
    <row r="46" spans="1:7" x14ac:dyDescent="0.25">
      <c r="A46" s="15">
        <f t="shared" si="0"/>
        <v>43</v>
      </c>
      <c r="B46" s="18" t="s">
        <v>88</v>
      </c>
      <c r="C46" s="15" t="s">
        <v>65</v>
      </c>
      <c r="D46" s="15" t="s">
        <v>199</v>
      </c>
      <c r="E46" s="15">
        <v>102</v>
      </c>
      <c r="F46" s="15">
        <v>41</v>
      </c>
      <c r="G46" s="15" t="s">
        <v>190</v>
      </c>
    </row>
    <row r="47" spans="1:7" ht="30" x14ac:dyDescent="0.25">
      <c r="A47" s="15">
        <f t="shared" si="0"/>
        <v>44</v>
      </c>
      <c r="B47" s="18" t="s">
        <v>106</v>
      </c>
      <c r="C47" s="15" t="s">
        <v>65</v>
      </c>
      <c r="D47" s="15" t="s">
        <v>109</v>
      </c>
      <c r="E47" s="15">
        <v>36</v>
      </c>
      <c r="F47" s="15">
        <v>15</v>
      </c>
      <c r="G47" s="15" t="s">
        <v>200</v>
      </c>
    </row>
    <row r="48" spans="1:7" x14ac:dyDescent="0.25">
      <c r="A48" s="15">
        <f t="shared" si="0"/>
        <v>45</v>
      </c>
      <c r="B48" s="18" t="s">
        <v>86</v>
      </c>
      <c r="C48" s="15" t="s">
        <v>65</v>
      </c>
      <c r="D48" s="15" t="s">
        <v>201</v>
      </c>
      <c r="E48" s="15">
        <v>108</v>
      </c>
      <c r="F48" s="15">
        <v>44</v>
      </c>
      <c r="G48" s="15" t="s">
        <v>202</v>
      </c>
    </row>
    <row r="49" spans="1:7" ht="45" x14ac:dyDescent="0.25">
      <c r="A49" s="15">
        <f t="shared" si="0"/>
        <v>46</v>
      </c>
      <c r="B49" s="18" t="s">
        <v>79</v>
      </c>
      <c r="C49" s="15" t="s">
        <v>65</v>
      </c>
      <c r="D49" s="15" t="s">
        <v>110</v>
      </c>
      <c r="E49" s="15">
        <v>138</v>
      </c>
      <c r="F49" s="15">
        <v>56</v>
      </c>
      <c r="G49" s="15" t="s">
        <v>185</v>
      </c>
    </row>
    <row r="50" spans="1:7" ht="30" x14ac:dyDescent="0.25">
      <c r="A50" s="15">
        <f t="shared" si="0"/>
        <v>47</v>
      </c>
      <c r="B50" s="18" t="s">
        <v>97</v>
      </c>
      <c r="C50" s="15" t="s">
        <v>65</v>
      </c>
      <c r="D50" s="15" t="s">
        <v>203</v>
      </c>
      <c r="E50" s="15">
        <v>75</v>
      </c>
      <c r="F50" s="15">
        <v>30</v>
      </c>
      <c r="G50" s="15" t="s">
        <v>175</v>
      </c>
    </row>
    <row r="51" spans="1:7" ht="30" x14ac:dyDescent="0.25">
      <c r="A51" s="15">
        <f t="shared" si="0"/>
        <v>48</v>
      </c>
      <c r="B51" s="18" t="s">
        <v>204</v>
      </c>
      <c r="C51" s="15" t="s">
        <v>65</v>
      </c>
      <c r="D51" s="15" t="s">
        <v>205</v>
      </c>
      <c r="E51" s="15">
        <v>202</v>
      </c>
      <c r="F51" s="15">
        <v>81</v>
      </c>
      <c r="G51" s="15" t="s">
        <v>206</v>
      </c>
    </row>
    <row r="52" spans="1:7" x14ac:dyDescent="0.25">
      <c r="A52" s="15">
        <f t="shared" si="0"/>
        <v>49</v>
      </c>
      <c r="B52" s="18" t="s">
        <v>89</v>
      </c>
      <c r="C52" s="15" t="s">
        <v>65</v>
      </c>
      <c r="D52" s="15" t="s">
        <v>207</v>
      </c>
      <c r="E52" s="15">
        <v>60</v>
      </c>
      <c r="F52" s="15">
        <v>24</v>
      </c>
      <c r="G52" s="15" t="s">
        <v>208</v>
      </c>
    </row>
    <row r="53" spans="1:7" x14ac:dyDescent="0.25">
      <c r="A53" s="15">
        <f t="shared" si="0"/>
        <v>50</v>
      </c>
      <c r="B53" s="18" t="s">
        <v>111</v>
      </c>
      <c r="C53" s="15" t="s">
        <v>65</v>
      </c>
      <c r="D53" s="15" t="s">
        <v>209</v>
      </c>
      <c r="E53" s="15">
        <v>100</v>
      </c>
      <c r="F53" s="15">
        <v>40</v>
      </c>
      <c r="G53" s="15" t="s">
        <v>210</v>
      </c>
    </row>
    <row r="54" spans="1:7" x14ac:dyDescent="0.25">
      <c r="A54" s="15">
        <f t="shared" si="0"/>
        <v>51</v>
      </c>
      <c r="B54" s="18" t="s">
        <v>104</v>
      </c>
      <c r="C54" s="15" t="s">
        <v>65</v>
      </c>
      <c r="D54" s="15" t="s">
        <v>112</v>
      </c>
      <c r="E54" s="15">
        <v>182</v>
      </c>
      <c r="F54" s="15">
        <v>73</v>
      </c>
      <c r="G54" s="15" t="s">
        <v>211</v>
      </c>
    </row>
    <row r="55" spans="1:7" ht="30" x14ac:dyDescent="0.25">
      <c r="A55" s="15">
        <f t="shared" si="0"/>
        <v>52</v>
      </c>
      <c r="B55" s="18" t="s">
        <v>212</v>
      </c>
      <c r="C55" s="15" t="s">
        <v>65</v>
      </c>
      <c r="D55" s="15" t="s">
        <v>113</v>
      </c>
      <c r="E55" s="15">
        <v>36</v>
      </c>
      <c r="F55" s="15">
        <v>15</v>
      </c>
      <c r="G55" s="15" t="s">
        <v>200</v>
      </c>
    </row>
    <row r="56" spans="1:7" x14ac:dyDescent="0.25">
      <c r="A56" s="15">
        <f t="shared" si="0"/>
        <v>53</v>
      </c>
      <c r="B56" s="18" t="s">
        <v>85</v>
      </c>
      <c r="C56" s="15" t="s">
        <v>65</v>
      </c>
      <c r="D56" s="15" t="s">
        <v>213</v>
      </c>
      <c r="E56" s="15">
        <v>247</v>
      </c>
      <c r="F56" s="15">
        <v>99</v>
      </c>
      <c r="G56" s="15" t="s">
        <v>214</v>
      </c>
    </row>
    <row r="57" spans="1:7" ht="30" x14ac:dyDescent="0.25">
      <c r="A57" s="15">
        <f t="shared" si="0"/>
        <v>54</v>
      </c>
      <c r="B57" s="18" t="s">
        <v>215</v>
      </c>
      <c r="C57" s="15" t="s">
        <v>65</v>
      </c>
      <c r="D57" s="15" t="s">
        <v>114</v>
      </c>
      <c r="E57" s="15">
        <v>6</v>
      </c>
      <c r="F57" s="15">
        <v>3</v>
      </c>
      <c r="G57" s="15" t="s">
        <v>77</v>
      </c>
    </row>
    <row r="58" spans="1:7" ht="30" x14ac:dyDescent="0.25">
      <c r="A58" s="15">
        <f t="shared" si="0"/>
        <v>55</v>
      </c>
      <c r="B58" s="18" t="s">
        <v>81</v>
      </c>
      <c r="C58" s="15" t="s">
        <v>65</v>
      </c>
      <c r="D58" s="15" t="s">
        <v>216</v>
      </c>
      <c r="E58" s="15">
        <v>48</v>
      </c>
      <c r="F58" s="15">
        <v>20</v>
      </c>
      <c r="G58" s="15" t="s">
        <v>197</v>
      </c>
    </row>
    <row r="59" spans="1:7" ht="30" x14ac:dyDescent="0.25">
      <c r="A59" s="15">
        <f t="shared" si="0"/>
        <v>56</v>
      </c>
      <c r="B59" s="18" t="s">
        <v>217</v>
      </c>
      <c r="C59" s="15" t="s">
        <v>65</v>
      </c>
      <c r="D59" s="15" t="s">
        <v>116</v>
      </c>
      <c r="E59" s="15">
        <v>48</v>
      </c>
      <c r="F59" s="15">
        <v>20</v>
      </c>
      <c r="G59" s="15" t="s">
        <v>197</v>
      </c>
    </row>
    <row r="60" spans="1:7" x14ac:dyDescent="0.25">
      <c r="A60" s="15">
        <f t="shared" si="0"/>
        <v>57</v>
      </c>
      <c r="B60" s="18" t="s">
        <v>84</v>
      </c>
      <c r="C60" s="15" t="s">
        <v>65</v>
      </c>
      <c r="D60" s="15" t="s">
        <v>218</v>
      </c>
      <c r="E60" s="15">
        <v>193</v>
      </c>
      <c r="F60" s="15">
        <v>78</v>
      </c>
      <c r="G60" s="15" t="s">
        <v>219</v>
      </c>
    </row>
    <row r="61" spans="1:7" ht="30" x14ac:dyDescent="0.25">
      <c r="A61" s="15">
        <f t="shared" si="0"/>
        <v>58</v>
      </c>
      <c r="B61" s="18" t="s">
        <v>220</v>
      </c>
      <c r="C61" s="15" t="s">
        <v>65</v>
      </c>
      <c r="D61" s="16">
        <v>0.85</v>
      </c>
      <c r="E61" s="15">
        <v>25</v>
      </c>
      <c r="F61" s="15">
        <v>10</v>
      </c>
      <c r="G61" s="15" t="s">
        <v>147</v>
      </c>
    </row>
    <row r="62" spans="1:7" ht="30" x14ac:dyDescent="0.25">
      <c r="A62" s="15">
        <f t="shared" si="0"/>
        <v>59</v>
      </c>
      <c r="B62" s="18" t="s">
        <v>221</v>
      </c>
      <c r="C62" s="15" t="s">
        <v>65</v>
      </c>
      <c r="D62" s="16">
        <v>0.85</v>
      </c>
      <c r="E62" s="15">
        <v>30</v>
      </c>
      <c r="F62" s="15">
        <v>12</v>
      </c>
      <c r="G62" s="15" t="s">
        <v>156</v>
      </c>
    </row>
    <row r="63" spans="1:7" ht="30" x14ac:dyDescent="0.25">
      <c r="A63" s="15">
        <f t="shared" si="0"/>
        <v>60</v>
      </c>
      <c r="B63" s="18" t="s">
        <v>222</v>
      </c>
      <c r="C63" s="15" t="s">
        <v>65</v>
      </c>
      <c r="D63" s="15" t="s">
        <v>127</v>
      </c>
      <c r="E63" s="15">
        <v>60</v>
      </c>
      <c r="F63" s="15">
        <v>24</v>
      </c>
      <c r="G63" s="15" t="s">
        <v>208</v>
      </c>
    </row>
    <row r="64" spans="1:7" ht="45" x14ac:dyDescent="0.25">
      <c r="A64" s="15">
        <f t="shared" si="0"/>
        <v>61</v>
      </c>
      <c r="B64" s="18" t="s">
        <v>223</v>
      </c>
      <c r="C64" s="15" t="s">
        <v>65</v>
      </c>
      <c r="D64" s="15" t="s">
        <v>118</v>
      </c>
      <c r="E64" s="15">
        <v>6</v>
      </c>
      <c r="F64" s="15">
        <v>3</v>
      </c>
      <c r="G64" s="15" t="s">
        <v>77</v>
      </c>
    </row>
    <row r="65" spans="1:7" x14ac:dyDescent="0.25">
      <c r="A65" s="15">
        <f t="shared" si="0"/>
        <v>62</v>
      </c>
      <c r="B65" s="18" t="s">
        <v>224</v>
      </c>
      <c r="C65" s="15" t="s">
        <v>65</v>
      </c>
      <c r="D65" s="15" t="s">
        <v>118</v>
      </c>
      <c r="E65" s="15">
        <v>6</v>
      </c>
      <c r="F65" s="15">
        <v>3</v>
      </c>
      <c r="G65" s="15" t="s">
        <v>77</v>
      </c>
    </row>
    <row r="66" spans="1:7" x14ac:dyDescent="0.25">
      <c r="A66" s="15">
        <f t="shared" si="0"/>
        <v>63</v>
      </c>
      <c r="B66" s="18" t="s">
        <v>143</v>
      </c>
      <c r="C66" s="15" t="s">
        <v>65</v>
      </c>
      <c r="D66" s="15" t="s">
        <v>118</v>
      </c>
      <c r="E66" s="15">
        <v>15</v>
      </c>
      <c r="F66" s="15">
        <v>6</v>
      </c>
      <c r="G66" s="15" t="s">
        <v>96</v>
      </c>
    </row>
    <row r="67" spans="1:7" x14ac:dyDescent="0.25">
      <c r="A67" s="15">
        <f t="shared" si="0"/>
        <v>64</v>
      </c>
      <c r="B67" s="18" t="s">
        <v>225</v>
      </c>
      <c r="C67" s="15" t="s">
        <v>65</v>
      </c>
      <c r="D67" s="15" t="s">
        <v>118</v>
      </c>
      <c r="E67" s="15">
        <v>15</v>
      </c>
      <c r="F67" s="15">
        <v>6</v>
      </c>
      <c r="G67" s="15" t="s">
        <v>96</v>
      </c>
    </row>
    <row r="68" spans="1:7" x14ac:dyDescent="0.25">
      <c r="A68" s="15">
        <f t="shared" si="0"/>
        <v>65</v>
      </c>
      <c r="B68" s="18" t="s">
        <v>226</v>
      </c>
      <c r="C68" s="15" t="s">
        <v>65</v>
      </c>
      <c r="D68" s="15" t="s">
        <v>119</v>
      </c>
      <c r="E68" s="15">
        <v>30</v>
      </c>
      <c r="F68" s="15">
        <v>12</v>
      </c>
      <c r="G68" s="15" t="s">
        <v>156</v>
      </c>
    </row>
    <row r="69" spans="1:7" x14ac:dyDescent="0.25">
      <c r="A69" s="15">
        <f t="shared" si="0"/>
        <v>66</v>
      </c>
      <c r="B69" s="18" t="s">
        <v>121</v>
      </c>
      <c r="C69" s="15" t="s">
        <v>65</v>
      </c>
      <c r="D69" s="16">
        <v>0.81</v>
      </c>
      <c r="E69" s="15">
        <v>125</v>
      </c>
      <c r="F69" s="15">
        <v>50</v>
      </c>
      <c r="G69" s="15" t="s">
        <v>227</v>
      </c>
    </row>
    <row r="70" spans="1:7" x14ac:dyDescent="0.25">
      <c r="A70" s="15">
        <f t="shared" ref="A70:A74" si="1">A69+1</f>
        <v>67</v>
      </c>
      <c r="B70" s="18" t="s">
        <v>228</v>
      </c>
      <c r="C70" s="15" t="s">
        <v>65</v>
      </c>
      <c r="D70" s="15" t="s">
        <v>128</v>
      </c>
      <c r="E70" s="15">
        <v>42</v>
      </c>
      <c r="F70" s="15">
        <v>17</v>
      </c>
      <c r="G70" s="15" t="s">
        <v>229</v>
      </c>
    </row>
    <row r="71" spans="1:7" x14ac:dyDescent="0.25">
      <c r="A71" s="15">
        <f t="shared" si="1"/>
        <v>68</v>
      </c>
      <c r="B71" s="18" t="s">
        <v>230</v>
      </c>
      <c r="C71" s="15" t="s">
        <v>65</v>
      </c>
      <c r="D71" s="16">
        <v>0.75</v>
      </c>
      <c r="E71" s="15">
        <v>10</v>
      </c>
      <c r="F71" s="15">
        <v>4</v>
      </c>
      <c r="G71" s="15" t="s">
        <v>124</v>
      </c>
    </row>
    <row r="72" spans="1:7" ht="75" x14ac:dyDescent="0.25">
      <c r="A72" s="15">
        <f t="shared" si="1"/>
        <v>69</v>
      </c>
      <c r="B72" s="18" t="s">
        <v>76</v>
      </c>
      <c r="C72" s="15" t="s">
        <v>65</v>
      </c>
      <c r="D72" s="16">
        <v>0.75</v>
      </c>
      <c r="E72" s="15">
        <v>6</v>
      </c>
      <c r="F72" s="15">
        <v>3</v>
      </c>
      <c r="G72" s="15" t="s">
        <v>77</v>
      </c>
    </row>
    <row r="73" spans="1:7" x14ac:dyDescent="0.25">
      <c r="A73" s="15">
        <f t="shared" si="1"/>
        <v>70</v>
      </c>
      <c r="B73" s="34" t="s">
        <v>231</v>
      </c>
      <c r="C73" s="33" t="s">
        <v>65</v>
      </c>
      <c r="D73" s="33" t="s">
        <v>120</v>
      </c>
      <c r="E73" s="33">
        <v>20</v>
      </c>
      <c r="F73" s="33">
        <v>8</v>
      </c>
      <c r="G73" s="33" t="s">
        <v>125</v>
      </c>
    </row>
    <row r="74" spans="1:7" x14ac:dyDescent="0.25">
      <c r="A74" s="15">
        <f t="shared" si="1"/>
        <v>71</v>
      </c>
      <c r="B74" s="34" t="s">
        <v>232</v>
      </c>
      <c r="C74" s="33" t="s">
        <v>65</v>
      </c>
      <c r="D74" s="35">
        <v>0.5</v>
      </c>
      <c r="E74" s="33">
        <v>6</v>
      </c>
      <c r="F74" s="33">
        <v>3</v>
      </c>
      <c r="G74" s="33" t="s">
        <v>77</v>
      </c>
    </row>
  </sheetData>
  <sortState ref="A4:G1917">
    <sortCondition ref="C4"/>
  </sortState>
  <mergeCells count="1">
    <mergeCell ref="A1:G1"/>
  </mergeCells>
  <hyperlinks>
    <hyperlink ref="B4" r:id="rId1" display="https://ocenka.belregion.ru/ratings/suppliers/5499/"/>
    <hyperlink ref="B5" r:id="rId2" display="https://ocenka.belregion.ru/ratings/suppliers/3256/"/>
    <hyperlink ref="B6" r:id="rId3" display="https://ocenka.belregion.ru/ratings/suppliers/3597/"/>
    <hyperlink ref="B7" r:id="rId4" display="https://ocenka.belregion.ru/ratings/suppliers/5506/"/>
    <hyperlink ref="B8" r:id="rId5" display="https://ocenka.belregion.ru/ratings/suppliers/5162/"/>
    <hyperlink ref="B9" r:id="rId6" display="https://ocenka.belregion.ru/ratings/suppliers/3669/"/>
    <hyperlink ref="B10" r:id="rId7" display="https://ocenka.belregion.ru/ratings/suppliers/5160/"/>
    <hyperlink ref="B11" r:id="rId8" display="https://ocenka.belregion.ru/ratings/suppliers/3249/"/>
    <hyperlink ref="B12" r:id="rId9" display="https://ocenka.belregion.ru/ratings/suppliers/5503/"/>
    <hyperlink ref="B13" r:id="rId10" display="https://ocenka.belregion.ru/ratings/suppliers/3695/"/>
    <hyperlink ref="B14" r:id="rId11" display="https://ocenka.belregion.ru/ratings/suppliers/3753/"/>
    <hyperlink ref="B15" r:id="rId12" display="https://ocenka.belregion.ru/ratings/suppliers/3413/"/>
    <hyperlink ref="B16" r:id="rId13" display="https://ocenka.belregion.ru/ratings/suppliers/5157/"/>
    <hyperlink ref="B17" r:id="rId14" display="https://ocenka.belregion.ru/ratings/suppliers/5833/"/>
    <hyperlink ref="B18" r:id="rId15" display="https://ocenka.belregion.ru/ratings/suppliers/3416/"/>
    <hyperlink ref="B19" r:id="rId16" display="https://ocenka.belregion.ru/ratings/suppliers/5832/"/>
    <hyperlink ref="B20" r:id="rId17" display="https://ocenka.belregion.ru/ratings/suppliers/5828/"/>
    <hyperlink ref="B21" r:id="rId18" display="https://ocenka.belregion.ru/ratings/suppliers/3139/"/>
    <hyperlink ref="B22" r:id="rId19" display="https://ocenka.belregion.ru/ratings/suppliers/5836/"/>
    <hyperlink ref="B23" r:id="rId20" display="https://ocenka.belregion.ru/ratings/suppliers/3696/"/>
    <hyperlink ref="B24" r:id="rId21" display="https://ocenka.belregion.ru/ratings/suppliers/3797/"/>
    <hyperlink ref="B25" r:id="rId22" display="https://ocenka.belregion.ru/ratings/suppliers/3136/"/>
    <hyperlink ref="B26" r:id="rId23" display="https://ocenka.belregion.ru/ratings/suppliers/5799/"/>
    <hyperlink ref="B27" r:id="rId24" display="https://ocenka.belregion.ru/ratings/suppliers/5827/"/>
    <hyperlink ref="B28" r:id="rId25" display="https://ocenka.belregion.ru/ratings/suppliers/3623/"/>
    <hyperlink ref="B29" r:id="rId26" display="https://ocenka.belregion.ru/ratings/suppliers/5867/"/>
    <hyperlink ref="B30" r:id="rId27" display="https://ocenka.belregion.ru/ratings/suppliers/3071/"/>
    <hyperlink ref="B31" r:id="rId28" display="https://ocenka.belregion.ru/ratings/suppliers/3619/"/>
    <hyperlink ref="B32" r:id="rId29" display="https://ocenka.belregion.ru/ratings/suppliers/3785/"/>
    <hyperlink ref="B33" r:id="rId30" display="https://ocenka.belregion.ru/ratings/suppliers/5035/"/>
    <hyperlink ref="B34" r:id="rId31" display="https://ocenka.belregion.ru/ratings/suppliers/5860/"/>
    <hyperlink ref="B35" r:id="rId32" display="https://ocenka.belregion.ru/ratings/suppliers/5864/"/>
    <hyperlink ref="B36" r:id="rId33" display="https://ocenka.belregion.ru/ratings/suppliers/3151/"/>
    <hyperlink ref="B37" r:id="rId34" display="https://ocenka.belregion.ru/ratings/suppliers/3605/"/>
    <hyperlink ref="B38" r:id="rId35" display="https://ocenka.belregion.ru/ratings/suppliers/3759/"/>
    <hyperlink ref="B39" r:id="rId36" display="https://ocenka.belregion.ru/ratings/suppliers/5800/"/>
    <hyperlink ref="B40" r:id="rId37" display="https://ocenka.belregion.ru/ratings/suppliers/5831/"/>
    <hyperlink ref="B41" r:id="rId38" display="https://ocenka.belregion.ru/ratings/suppliers/3489/"/>
    <hyperlink ref="B42" r:id="rId39" display="https://ocenka.belregion.ru/ratings/suppliers/5036/"/>
    <hyperlink ref="B43" r:id="rId40" display="https://ocenka.belregion.ru/ratings/suppliers/5829/"/>
    <hyperlink ref="B44" r:id="rId41" display="https://ocenka.belregion.ru/ratings/suppliers/3694/"/>
    <hyperlink ref="B45" r:id="rId42" display="https://ocenka.belregion.ru/ratings/suppliers/4608/"/>
    <hyperlink ref="B46" r:id="rId43" display="https://ocenka.belregion.ru/ratings/suppliers/4607/"/>
    <hyperlink ref="B47" r:id="rId44" display="https://ocenka.belregion.ru/ratings/suppliers/2957/"/>
    <hyperlink ref="B48" r:id="rId45" display="https://ocenka.belregion.ru/ratings/suppliers/4602/"/>
    <hyperlink ref="B49" r:id="rId46" display="https://ocenka.belregion.ru/ratings/suppliers/5760/"/>
    <hyperlink ref="B50" r:id="rId47" display="https://ocenka.belregion.ru/ratings/suppliers/5865/"/>
    <hyperlink ref="B51" r:id="rId48" display="https://ocenka.belregion.ru/ratings/suppliers/3154/"/>
    <hyperlink ref="B52" r:id="rId49" display="https://ocenka.belregion.ru/ratings/suppliers/5861/"/>
    <hyperlink ref="B53" r:id="rId50" display="https://ocenka.belregion.ru/ratings/suppliers/5866/"/>
    <hyperlink ref="B54" r:id="rId51" display="https://ocenka.belregion.ru/ratings/suppliers/454/"/>
    <hyperlink ref="B55" r:id="rId52" display="https://ocenka.belregion.ru/ratings/suppliers/3283/"/>
    <hyperlink ref="B56" r:id="rId53" display="https://ocenka.belregion.ru/ratings/suppliers/5862/"/>
    <hyperlink ref="B57" r:id="rId54" display="https://ocenka.belregion.ru/ratings/suppliers/3474/"/>
    <hyperlink ref="B58" r:id="rId55" display="https://ocenka.belregion.ru/ratings/suppliers/3167/"/>
    <hyperlink ref="B59" r:id="rId56" display="https://ocenka.belregion.ru/ratings/suppliers/4208/"/>
    <hyperlink ref="B60" r:id="rId57" display="https://ocenka.belregion.ru/ratings/suppliers/5863/"/>
    <hyperlink ref="B61" r:id="rId58" display="https://ocenka.belregion.ru/ratings/suppliers/3626/"/>
    <hyperlink ref="B62" r:id="rId59" display="https://ocenka.belregion.ru/ratings/suppliers/5835/"/>
    <hyperlink ref="B63" r:id="rId60" display="https://ocenka.belregion.ru/ratings/suppliers/4017/"/>
    <hyperlink ref="B64" r:id="rId61" display="https://ocenka.belregion.ru/ratings/suppliers/3414/"/>
    <hyperlink ref="B65" r:id="rId62" display="https://ocenka.belregion.ru/ratings/suppliers/5830/"/>
    <hyperlink ref="B66" r:id="rId63" display="https://ocenka.belregion.ru/ratings/suppliers/5156/"/>
    <hyperlink ref="B67" r:id="rId64" display="https://ocenka.belregion.ru/ratings/suppliers/5703/"/>
    <hyperlink ref="B68" r:id="rId65" display="https://ocenka.belregion.ru/ratings/suppliers/5502/"/>
    <hyperlink ref="B69" r:id="rId66" display="https://ocenka.belregion.ru/ratings/suppliers/4321/"/>
    <hyperlink ref="B70" r:id="rId67" display="https://ocenka.belregion.ru/ratings/suppliers/4795/"/>
    <hyperlink ref="B71" r:id="rId68" display="https://ocenka.belregion.ru/ratings/suppliers/5505/"/>
    <hyperlink ref="B72" r:id="rId69" display="https://ocenka.belregion.ru/ratings/suppliers/5759/"/>
    <hyperlink ref="B73" r:id="rId70" display="https://ocenka.belregion.ru/ratings/suppliers/5704/"/>
    <hyperlink ref="B74" r:id="rId71" display="https://ocenka.belregion.ru/ratings/suppliers/5161/"/>
  </hyperlinks>
  <printOptions horizontalCentered="1" verticalCentered="1"/>
  <pageMargins left="0" right="0" top="0" bottom="0" header="0" footer="0"/>
  <pageSetup paperSize="9" orientation="landscape" r:id="rId72"/>
  <drawing r:id="rId73"/>
  <legacyDrawing r:id="rId74"/>
  <controls>
    <mc:AlternateContent xmlns:mc="http://schemas.openxmlformats.org/markup-compatibility/2006">
      <mc:Choice Requires="x14">
        <control shapeId="2049" r:id="rId75" name="Control 1">
          <controlPr defaultSize="0" r:id="rId7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0</xdr:col>
                <xdr:colOff>257175</xdr:colOff>
                <xdr:row>2</xdr:row>
                <xdr:rowOff>76200</xdr:rowOff>
              </to>
            </anchor>
          </controlPr>
        </control>
      </mc:Choice>
      <mc:Fallback>
        <control shapeId="2049" r:id="rId75" name="Control 1"/>
      </mc:Fallback>
    </mc:AlternateContent>
    <mc:AlternateContent xmlns:mc="http://schemas.openxmlformats.org/markup-compatibility/2006">
      <mc:Choice Requires="x14">
        <control shapeId="2050" r:id="rId77" name="Control 2">
          <controlPr defaultSize="0" r:id="rId7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0</xdr:col>
                <xdr:colOff>257175</xdr:colOff>
                <xdr:row>2</xdr:row>
                <xdr:rowOff>76200</xdr:rowOff>
              </to>
            </anchor>
          </controlPr>
        </control>
      </mc:Choice>
      <mc:Fallback>
        <control shapeId="2050" r:id="rId77" name="Control 2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РЕЙТИНГ муниципальных обр</vt:lpstr>
      <vt:lpstr>РЕЙТИНГ поставщиков услуг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2022-01-21T05:32:58Z</dcterms:modified>
</cp:coreProperties>
</file>